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alex\Balkan\Basics\"/>
    </mc:Choice>
  </mc:AlternateContent>
  <bookViews>
    <workbookView xWindow="0" yWindow="0" windowWidth="23040" windowHeight="10332" activeTab="1"/>
  </bookViews>
  <sheets>
    <sheet name="Medicines" sheetId="1" r:id="rId1"/>
    <sheet name="Food Supplements" sheetId="2" r:id="rId2"/>
  </sheets>
  <definedNames>
    <definedName name="_xlnm._FilterDatabase" localSheetId="1" hidden="1">'Food Supplements'!$B$4:$G$117</definedName>
    <definedName name="_xlnm._FilterDatabase" localSheetId="0" hidden="1">Medicines!$B$8:$H$198</definedName>
    <definedName name="_xlnm.Print_Titles" localSheetId="1">'Food Supplements'!$1:$4</definedName>
    <definedName name="_xlnm.Print_Titles" localSheetId="0">Medicines!$5:$8</definedName>
    <definedName name="_xlnm.Print_Area" localSheetId="1">'Food Supplements'!$B$1:$G$117</definedName>
    <definedName name="_xlnm.Print_Area" localSheetId="0">Medicines!$B$5:$H$198</definedName>
  </definedNames>
  <calcPr calcId="162913"/>
</workbook>
</file>

<file path=xl/calcChain.xml><?xml version="1.0" encoding="utf-8"?>
<calcChain xmlns="http://schemas.openxmlformats.org/spreadsheetml/2006/main">
  <c r="B6" i="2" l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</calcChain>
</file>

<file path=xl/sharedStrings.xml><?xml version="1.0" encoding="utf-8"?>
<sst xmlns="http://schemas.openxmlformats.org/spreadsheetml/2006/main" count="1348" uniqueCount="650">
  <si>
    <t>S.C. Balkan Pharmaceuticals S.R.L.</t>
  </si>
  <si>
    <t>7A Industrială str. / Sîngera, Chisinau / MD-2091 / Republic of Moldova</t>
  </si>
  <si>
    <t>Trade Name</t>
  </si>
  <si>
    <t>Pharmaceutical Form</t>
  </si>
  <si>
    <t>Dosage</t>
  </si>
  <si>
    <t>Units per pack</t>
  </si>
  <si>
    <t>Colectiv box</t>
  </si>
  <si>
    <t>INN</t>
  </si>
  <si>
    <t>Aceclofenac-BP</t>
  </si>
  <si>
    <t>tablets</t>
  </si>
  <si>
    <t>100 mg</t>
  </si>
  <si>
    <t>Aceclofenacum</t>
  </si>
  <si>
    <t>Acetilcistein-BP</t>
  </si>
  <si>
    <t>capsules</t>
  </si>
  <si>
    <t>200 mg</t>
  </si>
  <si>
    <t>Acetylcysteinum</t>
  </si>
  <si>
    <t>Acetilsalicilic acid</t>
  </si>
  <si>
    <t>500 mg</t>
  </si>
  <si>
    <t>Acidum acetylsalicylicum</t>
  </si>
  <si>
    <t>10 (blist.)</t>
  </si>
  <si>
    <t>Aciclovir-BP</t>
  </si>
  <si>
    <t>Aciclovirum</t>
  </si>
  <si>
    <t>Acid folic-BP</t>
  </si>
  <si>
    <t>1 mg</t>
  </si>
  <si>
    <t>Acidum folicum</t>
  </si>
  <si>
    <t>5 mg</t>
  </si>
  <si>
    <t>Albendazol-BP</t>
  </si>
  <si>
    <t>Albendazolum</t>
  </si>
  <si>
    <t>400 mg</t>
  </si>
  <si>
    <t>Alergostop</t>
  </si>
  <si>
    <t>sol. inj.</t>
  </si>
  <si>
    <t>20 mg/ml 1ml</t>
  </si>
  <si>
    <t>Chloropyraminum</t>
  </si>
  <si>
    <t>25 mg</t>
  </si>
  <si>
    <t>Algodex</t>
  </si>
  <si>
    <t>25 mg/ml 2 ml</t>
  </si>
  <si>
    <t>Dexketoprofenum</t>
  </si>
  <si>
    <t>Algospazmin</t>
  </si>
  <si>
    <t>500/2/0,02mg/ml 2 ml</t>
  </si>
  <si>
    <t>Metamizolum + Pitofenonum hydrochloridum + Fenpiverinum bromidum</t>
  </si>
  <si>
    <t>500/2/0,02mg/ml 5ml</t>
  </si>
  <si>
    <t>500/5/0,1 mg</t>
  </si>
  <si>
    <t>Ambroxol-BP</t>
  </si>
  <si>
    <t>30 mg</t>
  </si>
  <si>
    <t>Ambroxolum</t>
  </si>
  <si>
    <t>Amiodaron-BP</t>
  </si>
  <si>
    <t>150 mg/ml 3ml</t>
  </si>
  <si>
    <t>Amiodaronum</t>
  </si>
  <si>
    <t>Amlodipin-BP</t>
  </si>
  <si>
    <t>10 mg</t>
  </si>
  <si>
    <t>Amlodipinum</t>
  </si>
  <si>
    <t>Analgin-BP</t>
  </si>
  <si>
    <t>500 mg/ml 2 ml</t>
  </si>
  <si>
    <t>Metamizoli natrium</t>
  </si>
  <si>
    <t>Metamizolum natricum</t>
  </si>
  <si>
    <t>Anastrozol</t>
  </si>
  <si>
    <t>tablets filmed</t>
  </si>
  <si>
    <t>Anastrozolum</t>
  </si>
  <si>
    <t>Antigripal</t>
  </si>
  <si>
    <t>powd./oral sol</t>
  </si>
  <si>
    <t>20 g</t>
  </si>
  <si>
    <t xml:space="preserve">Paracetamolum + Chlorpheniramini maleas + Pseudoephedrini hydrochloridum </t>
  </si>
  <si>
    <t>Antigripal  Forte</t>
  </si>
  <si>
    <t xml:space="preserve">5g </t>
  </si>
  <si>
    <t>200 mg ascorbinic acid, 30 mg caffeine, 750 mg paracetamol, 10 mg phenylephrine hydrochloride, 20 mg pheniramine maleate</t>
  </si>
  <si>
    <t>Antigripal Kids</t>
  </si>
  <si>
    <t>10g</t>
  </si>
  <si>
    <t>Apa pu injectii</t>
  </si>
  <si>
    <t>2 ml</t>
  </si>
  <si>
    <t>Aqua pro injectionibus</t>
  </si>
  <si>
    <t>5 ml</t>
  </si>
  <si>
    <t>Apollo</t>
  </si>
  <si>
    <t>Sildenafilum</t>
  </si>
  <si>
    <t>50 mg</t>
  </si>
  <si>
    <t>B Complex</t>
  </si>
  <si>
    <t>50mg/50mg/0,5mg/ml 2 ml</t>
  </si>
  <si>
    <t>Thiamini hydrochloridum + Pyridoxini hydrochloridum + Cyanocobalaminum</t>
  </si>
  <si>
    <t>Betamethazon-BP</t>
  </si>
  <si>
    <t>2,63+6,43 mg/ml</t>
  </si>
  <si>
    <t>Betamethasoni natrii phosphas + Betamethasoni dipropionas</t>
  </si>
  <si>
    <t>Bicalutamid-BP</t>
  </si>
  <si>
    <t>150 mg</t>
  </si>
  <si>
    <t>Bicalutamidum</t>
  </si>
  <si>
    <t>Bisoprolol-BP</t>
  </si>
  <si>
    <t>10mg</t>
  </si>
  <si>
    <t>Bisoprololum</t>
  </si>
  <si>
    <t>2,5mg</t>
  </si>
  <si>
    <t>BP Anest</t>
  </si>
  <si>
    <t>1:100000</t>
  </si>
  <si>
    <t>Articainum + Epinephrinum</t>
  </si>
  <si>
    <t>1:200000</t>
  </si>
  <si>
    <t>Bronhoclean</t>
  </si>
  <si>
    <t>600 mg</t>
  </si>
  <si>
    <t>Bupivacain-BP</t>
  </si>
  <si>
    <t>0,5% 10 ml</t>
  </si>
  <si>
    <t>Bupivacainum</t>
  </si>
  <si>
    <t>0,5% 4 ml</t>
  </si>
  <si>
    <t>Cabergolin-BP</t>
  </si>
  <si>
    <t>0,5 mg</t>
  </si>
  <si>
    <t>Cabergolinum</t>
  </si>
  <si>
    <t>Carbamazepină-BP</t>
  </si>
  <si>
    <t>Carbamazepinum</t>
  </si>
  <si>
    <t>Carvedilol-BP</t>
  </si>
  <si>
    <t>12,5 mg</t>
  </si>
  <si>
    <t>Carvedilolum</t>
  </si>
  <si>
    <t>6,25 mg</t>
  </si>
  <si>
    <t>Citicolin-BP</t>
  </si>
  <si>
    <t xml:space="preserve">125 mg/ml 4 ml </t>
  </si>
  <si>
    <t>Citicolinum</t>
  </si>
  <si>
    <t xml:space="preserve">250 mg/ml 4 ml </t>
  </si>
  <si>
    <t>Citramon-BP</t>
  </si>
  <si>
    <t>240+180+27,5</t>
  </si>
  <si>
    <t>Acidum acetylsalicylicum + Paracetamolum + Coffeinum</t>
  </si>
  <si>
    <t>Citramon-BP Forte</t>
  </si>
  <si>
    <t>320+240+40</t>
  </si>
  <si>
    <t>Clemastin-BP</t>
  </si>
  <si>
    <t>1mg/ml 2 ml</t>
  </si>
  <si>
    <t>Clemastinum</t>
  </si>
  <si>
    <t>2 mg</t>
  </si>
  <si>
    <t>Clenbuterol</t>
  </si>
  <si>
    <t>40 mcg</t>
  </si>
  <si>
    <t>Clenbuterolum</t>
  </si>
  <si>
    <t>300 mg</t>
  </si>
  <si>
    <t>Clomed</t>
  </si>
  <si>
    <t>Clomifenum</t>
  </si>
  <si>
    <t>Clorură de Sodiu-BP</t>
  </si>
  <si>
    <t>9 mg/ml 2 ml</t>
  </si>
  <si>
    <t>Natrii chloridum</t>
  </si>
  <si>
    <t>9 mg/ml 5ml</t>
  </si>
  <si>
    <t>Clozapin-BP</t>
  </si>
  <si>
    <t>Clozapinum</t>
  </si>
  <si>
    <t>Dexametazon-BP</t>
  </si>
  <si>
    <t>4 mg/ml 1 ml</t>
  </si>
  <si>
    <t>Dexamethasonum</t>
  </si>
  <si>
    <t>4 mg/ml 2 ml</t>
  </si>
  <si>
    <t>4 mg</t>
  </si>
  <si>
    <t>Diclofenac-BP</t>
  </si>
  <si>
    <t>25 mg/ml 3 ml</t>
  </si>
  <si>
    <t>Diclofenacum</t>
  </si>
  <si>
    <t>Dimedrol-BP</t>
  </si>
  <si>
    <t>10 mg/ml 1 ml</t>
  </si>
  <si>
    <t>Diphenhydraminum</t>
  </si>
  <si>
    <t>Drotaverin-BP</t>
  </si>
  <si>
    <t>20 mg/ml 2 ml</t>
  </si>
  <si>
    <t>Drotaverini hydrochloridum</t>
  </si>
  <si>
    <t>Enalaprilat</t>
  </si>
  <si>
    <t>1,25mg/ml 1ml</t>
  </si>
  <si>
    <t>Enalaprilum</t>
  </si>
  <si>
    <t>Enoxaparin</t>
  </si>
  <si>
    <t>sol. inj. pre-filled syringe</t>
  </si>
  <si>
    <t>8000UI/0,8ml</t>
  </si>
  <si>
    <t xml:space="preserve">Enoxaparine </t>
  </si>
  <si>
    <t>4000UI/0,4ml</t>
  </si>
  <si>
    <t>10000UI/1,0ml</t>
  </si>
  <si>
    <t>2000UI/0,2ml</t>
  </si>
  <si>
    <t>Esculap</t>
  </si>
  <si>
    <t>20 mg</t>
  </si>
  <si>
    <t>Tadalafilum</t>
  </si>
  <si>
    <t>Famotidin-BP</t>
  </si>
  <si>
    <t>Famotidinum</t>
  </si>
  <si>
    <t>40 mg</t>
  </si>
  <si>
    <t>Famotin</t>
  </si>
  <si>
    <t>powd.</t>
  </si>
  <si>
    <t>powd.+solv./sol. inj.</t>
  </si>
  <si>
    <t>20 mg+5ml</t>
  </si>
  <si>
    <t>10+10</t>
  </si>
  <si>
    <t>Famotidinum+Sodium chloride</t>
  </si>
  <si>
    <t>Fluconazol-BP</t>
  </si>
  <si>
    <t>Fluconazolum</t>
  </si>
  <si>
    <t>Furosemid-BP</t>
  </si>
  <si>
    <t>10mg/ml 2 ml</t>
  </si>
  <si>
    <t>Furosemidum</t>
  </si>
  <si>
    <t>GrippOff</t>
  </si>
  <si>
    <t>251+61,2+2,54mg</t>
  </si>
  <si>
    <t>GrippOff Plus</t>
  </si>
  <si>
    <t>500+30+10+2mg</t>
  </si>
  <si>
    <t>Paracetamolum + Chlorpheniramini maleas + Phenylephrini hydrochloridum + Coffeinum</t>
  </si>
  <si>
    <t>Heparin-BP</t>
  </si>
  <si>
    <t>5000UI/ml 5ml</t>
  </si>
  <si>
    <t>Heparini natrium</t>
  </si>
  <si>
    <t>Hepaurs</t>
  </si>
  <si>
    <t>Acidum ursodeoxycholicum</t>
  </si>
  <si>
    <t>250 mg</t>
  </si>
  <si>
    <t>Hidroreg</t>
  </si>
  <si>
    <t>18,9 g</t>
  </si>
  <si>
    <t>Natrii chloridum+Kalii chloridum+Natrii citras+Glucosum</t>
  </si>
  <si>
    <t>Hyaluron-BP</t>
  </si>
  <si>
    <t>30 mg/2 ml</t>
  </si>
  <si>
    <t>Acid hyaluronic</t>
  </si>
  <si>
    <t>Ibuprofen-BP</t>
  </si>
  <si>
    <t>Ibuprofenum</t>
  </si>
  <si>
    <t>Indapamid-BP</t>
  </si>
  <si>
    <t>1,5 mg</t>
  </si>
  <si>
    <t>Indapamidum</t>
  </si>
  <si>
    <t>2,5 mg</t>
  </si>
  <si>
    <t>Ipidacrină-BP</t>
  </si>
  <si>
    <t>Ipidacrinum</t>
  </si>
  <si>
    <t>15 mg/ml 1ml</t>
  </si>
  <si>
    <t>5 mg/ml 1ml</t>
  </si>
  <si>
    <t>Ketoprofen-BP</t>
  </si>
  <si>
    <t>50 mg/ml 2 ml</t>
  </si>
  <si>
    <t>Ketoprofenum</t>
  </si>
  <si>
    <t>Ketorolac-BP</t>
  </si>
  <si>
    <t>3% 1 ml</t>
  </si>
  <si>
    <t>Ketorolacum</t>
  </si>
  <si>
    <t>15 mg</t>
  </si>
  <si>
    <t xml:space="preserve">Lercanid-BP </t>
  </si>
  <si>
    <t>Lercanidipinum</t>
  </si>
  <si>
    <t>Lidocain-BP</t>
  </si>
  <si>
    <t>100mg/ml 2 ml</t>
  </si>
  <si>
    <t>Lidocaini hydrochloridum</t>
  </si>
  <si>
    <t>Lisinopril-BP</t>
  </si>
  <si>
    <t>Lisinoprilum</t>
  </si>
  <si>
    <t>Loperamid-BP</t>
  </si>
  <si>
    <t>Loperamid</t>
  </si>
  <si>
    <t>Lornoxicam-BP</t>
  </si>
  <si>
    <t>powd./sol.inj</t>
  </si>
  <si>
    <t>8 mg</t>
  </si>
  <si>
    <t>Lornoxicamum</t>
  </si>
  <si>
    <t>Losartan-BP</t>
  </si>
  <si>
    <t>Losartanum</t>
  </si>
  <si>
    <t>Meloxicam-BP</t>
  </si>
  <si>
    <t>10mg/ml 1,5ml</t>
  </si>
  <si>
    <t>Meloxicamum</t>
  </si>
  <si>
    <t>Metformin-BP</t>
  </si>
  <si>
    <t xml:space="preserve">tablets filmed </t>
  </si>
  <si>
    <t>1000 mg</t>
  </si>
  <si>
    <t>Metformini hydrochloridum</t>
  </si>
  <si>
    <t>850 mg</t>
  </si>
  <si>
    <t>Metilprednisolon-BP</t>
  </si>
  <si>
    <t>powd./sol. inj.</t>
  </si>
  <si>
    <t>Methylprednisolonum</t>
  </si>
  <si>
    <t>16 mg</t>
  </si>
  <si>
    <t>Metoclopramid-BP</t>
  </si>
  <si>
    <t>Metoclopramidum</t>
  </si>
  <si>
    <t>Metronidazol-BP</t>
  </si>
  <si>
    <t>Metronidazolum</t>
  </si>
  <si>
    <t>Nebivolol-BP</t>
  </si>
  <si>
    <t>Nebivolol</t>
  </si>
  <si>
    <t>Nimesulid-BP</t>
  </si>
  <si>
    <t>100 mg / 2 gr</t>
  </si>
  <si>
    <t>Nimesulidum</t>
  </si>
  <si>
    <t>Ondansetron-BP</t>
  </si>
  <si>
    <t>2 mg/ml 4 ml</t>
  </si>
  <si>
    <t>Ondansetronum</t>
  </si>
  <si>
    <t>Oxitocin-BP</t>
  </si>
  <si>
    <t>5 UI/ml 1 ml</t>
  </si>
  <si>
    <t>Oxytocinum</t>
  </si>
  <si>
    <t>Pantoprazol-BP</t>
  </si>
  <si>
    <t xml:space="preserve">40 mg </t>
  </si>
  <si>
    <t>Pantoprazolum</t>
  </si>
  <si>
    <t>Panzimed</t>
  </si>
  <si>
    <t>3500 UI</t>
  </si>
  <si>
    <t>Pancreatinum</t>
  </si>
  <si>
    <t>Panzimed Forte</t>
  </si>
  <si>
    <t>10000 UI</t>
  </si>
  <si>
    <t>Paracetamol-BP</t>
  </si>
  <si>
    <t>Paracetamolum</t>
  </si>
  <si>
    <t>Piracetam-BP</t>
  </si>
  <si>
    <t>200mg/ml 15 ml</t>
  </si>
  <si>
    <t>Piracetamum</t>
  </si>
  <si>
    <t>200mg/ml 5 ml</t>
  </si>
  <si>
    <t>Piridostigmin-BP</t>
  </si>
  <si>
    <t>60 mg</t>
  </si>
  <si>
    <t>Pyridostigmine bromide</t>
  </si>
  <si>
    <t>Pregabalin-BP</t>
  </si>
  <si>
    <t>capsule</t>
  </si>
  <si>
    <t>Pregabalinum</t>
  </si>
  <si>
    <t>75 mg</t>
  </si>
  <si>
    <t>Ramipril-BP</t>
  </si>
  <si>
    <t>Ramiprilum</t>
  </si>
  <si>
    <t>Risperidon-BP</t>
  </si>
  <si>
    <t>Risperidonum</t>
  </si>
  <si>
    <t>Rivaroxaban-BP</t>
  </si>
  <si>
    <t>Rivaroxabanum</t>
  </si>
  <si>
    <t>Rovastin-BP</t>
  </si>
  <si>
    <t>Rosuvastatinum</t>
  </si>
  <si>
    <t>Sanocard</t>
  </si>
  <si>
    <t>Silimarina-BP</t>
  </si>
  <si>
    <t>140 mg</t>
  </si>
  <si>
    <t>Silymarinum</t>
  </si>
  <si>
    <t>Spasmoverin</t>
  </si>
  <si>
    <t>Drotaverinum</t>
  </si>
  <si>
    <t>80 mg</t>
  </si>
  <si>
    <t>Spironolacton-BP</t>
  </si>
  <si>
    <t>Spironolactonum</t>
  </si>
  <si>
    <t>Sulfat de bariu</t>
  </si>
  <si>
    <t>powd./susp. or./rect.</t>
  </si>
  <si>
    <t>100g</t>
  </si>
  <si>
    <t>Barium sulphate</t>
  </si>
  <si>
    <t>Sulfat de magneziu</t>
  </si>
  <si>
    <t>250 mg/ml 5ml</t>
  </si>
  <si>
    <t>Magnesii sulfas</t>
  </si>
  <si>
    <t xml:space="preserve">Tamoximed </t>
  </si>
  <si>
    <t>Tamoxifenum</t>
  </si>
  <si>
    <t>Tiomax 600</t>
  </si>
  <si>
    <t>25 mg/ml 24 ml</t>
  </si>
  <si>
    <t>Acidum thiocticum</t>
  </si>
  <si>
    <t>30mg/ml 20ml</t>
  </si>
  <si>
    <t>12mg/ml 50ml</t>
  </si>
  <si>
    <t>Torasemid-BP</t>
  </si>
  <si>
    <t>Torasemidum</t>
  </si>
  <si>
    <t>Valsartan-BP</t>
  </si>
  <si>
    <t>160 mg</t>
  </si>
  <si>
    <t>Valsartanum</t>
  </si>
  <si>
    <t>Vincamină-BP</t>
  </si>
  <si>
    <t>7,5 mg/ml 2 ml</t>
  </si>
  <si>
    <t>Vincaminum</t>
  </si>
  <si>
    <t>Vinpocetin-BP</t>
  </si>
  <si>
    <t>5 mg/ml 2 ml</t>
  </si>
  <si>
    <t>Vinpocetinum</t>
  </si>
  <si>
    <t>5 mg/ml 5 ml</t>
  </si>
  <si>
    <t>Vit. B1 (Tiamin-BP)</t>
  </si>
  <si>
    <t>50 mg/ml 1ml</t>
  </si>
  <si>
    <t>Thiamini hydrochloridum</t>
  </si>
  <si>
    <t>Vit. B12 (Cianocobalamin-BP)</t>
  </si>
  <si>
    <t>0,5 mg/ml 1ml</t>
  </si>
  <si>
    <t>Cyanocobalaminum</t>
  </si>
  <si>
    <t>Vit. B6 (Piridoxin-BP)</t>
  </si>
  <si>
    <t>Pyridoxini hydrochloridum</t>
  </si>
  <si>
    <t>Package</t>
  </si>
  <si>
    <t>AAKG SHOT</t>
  </si>
  <si>
    <t>liquid (shot)</t>
  </si>
  <si>
    <t>25ml (6g+2g+1,5g)</t>
  </si>
  <si>
    <t>N20</t>
  </si>
  <si>
    <t>AdenoBlock</t>
  </si>
  <si>
    <t xml:space="preserve">capsules </t>
  </si>
  <si>
    <t>800mg</t>
  </si>
  <si>
    <t>N10x12</t>
  </si>
  <si>
    <t>AlcoOVER</t>
  </si>
  <si>
    <t>powder./oral.sol.</t>
  </si>
  <si>
    <t>Succinic acid - 500 mg
N-Acetylcysteine - 600 mg
Taurine - 500 mg
Vit. C - 500 mg
Anhydrous magnesium citrate (magnesium) - 1238 mg (200 mg)
Sodium citrate dihydrate - 533 mg
Sodium chloride - 318 mg
Potassium chloride - 286 mg</t>
  </si>
  <si>
    <t>N5</t>
  </si>
  <si>
    <t>Alerton</t>
  </si>
  <si>
    <t>200mg+200mg</t>
  </si>
  <si>
    <t>Caffeine + L-Theanine</t>
  </si>
  <si>
    <t>N10x3</t>
  </si>
  <si>
    <t>ApplePect</t>
  </si>
  <si>
    <t>750 mg</t>
  </si>
  <si>
    <t>Apple pectin</t>
  </si>
  <si>
    <t>N10x6</t>
  </si>
  <si>
    <t>ArtroFort</t>
  </si>
  <si>
    <t>875mg</t>
  </si>
  <si>
    <t>Chondroitin - 300 mg;
Glucosamine - 375 mg;
MSM - 150 mg.</t>
  </si>
  <si>
    <t>Ashwagandha BP</t>
  </si>
  <si>
    <t>600mg</t>
  </si>
  <si>
    <t>N60</t>
  </si>
  <si>
    <t>B complex</t>
  </si>
  <si>
    <t>100%</t>
  </si>
  <si>
    <t>Vitamin B1, B2, B3, B5, B6, B7, B9, B12</t>
  </si>
  <si>
    <t>B complex forte</t>
  </si>
  <si>
    <t>300%</t>
  </si>
  <si>
    <t>N10x4</t>
  </si>
  <si>
    <t>BCAA</t>
  </si>
  <si>
    <t>500g</t>
  </si>
  <si>
    <t>L-Leucine; L-Isoleucine; L-Valine</t>
  </si>
  <si>
    <t>N1</t>
  </si>
  <si>
    <t>Berberine+Chromium</t>
  </si>
  <si>
    <t>500mg+50mcg</t>
  </si>
  <si>
    <t xml:space="preserve">Chrome picolinate, Berberine HCl </t>
  </si>
  <si>
    <t>Betaine+ Fenugreek</t>
  </si>
  <si>
    <t>500mg</t>
  </si>
  <si>
    <t>Betaine hydrochloride, Fenugreek</t>
  </si>
  <si>
    <t>Caffeine BP</t>
  </si>
  <si>
    <t>100mg</t>
  </si>
  <si>
    <t>Caffeine anhydrous</t>
  </si>
  <si>
    <t>N20x3</t>
  </si>
  <si>
    <t>Calcium + Vit. D3</t>
  </si>
  <si>
    <t>softgels</t>
  </si>
  <si>
    <t>800mg+200UI</t>
  </si>
  <si>
    <t>Calcium+Cholecalciferol (D3)</t>
  </si>
  <si>
    <t>N15x2</t>
  </si>
  <si>
    <t>CalmoSleep</t>
  </si>
  <si>
    <t>filmed tablets</t>
  </si>
  <si>
    <t>808 mg</t>
  </si>
  <si>
    <t>Passion Flower - 200 mg
Magnesium - 100 mg
Valerian Root - 100 mg,  Griffonia Seed (5-HTP) - 100 mg
L-Theanine - 40 mg
Melatonin - 2 mg</t>
  </si>
  <si>
    <t>Choline &amp; Inositol</t>
  </si>
  <si>
    <t>250mg+250mg</t>
  </si>
  <si>
    <t>Choline bitartrate, Inositol</t>
  </si>
  <si>
    <t>N120</t>
  </si>
  <si>
    <t>Citicolin</t>
  </si>
  <si>
    <t>Citicoline sodium (recalculated to 500 mg citicoline)</t>
  </si>
  <si>
    <t>N30</t>
  </si>
  <si>
    <t xml:space="preserve">Collagen + Vit. C </t>
  </si>
  <si>
    <t>10 gr</t>
  </si>
  <si>
    <t>Hydrolyzed collagen type 1 &amp; 3 (Peptan®) -  8320 mg
Vit. C - 180 mg</t>
  </si>
  <si>
    <t>300 gr</t>
  </si>
  <si>
    <t>Hydrolyzed collagen type 1 &amp; 3 (Peptan);
Vit. C</t>
  </si>
  <si>
    <t>Creatine BP Orange</t>
  </si>
  <si>
    <t>510g</t>
  </si>
  <si>
    <t xml:space="preserve">Creatine monohydrate </t>
  </si>
  <si>
    <t>5gr sachets</t>
  </si>
  <si>
    <t>Creatine BP unflavored</t>
  </si>
  <si>
    <t>Digestiv</t>
  </si>
  <si>
    <t>222,20 mg
(10000 UI)</t>
  </si>
  <si>
    <t>Pancreatine</t>
  </si>
  <si>
    <t>DMAE</t>
  </si>
  <si>
    <t>L-DMAE</t>
  </si>
  <si>
    <t>Energy Booster</t>
  </si>
  <si>
    <t>8,5 g</t>
  </si>
  <si>
    <t>L-Citrulline malate - 4500 mg
L-Tyrosine - 1000 mg
Taurine - 1000 mg
L-Theanine - 300 mg
Ginseng root extract (≥10% ginsenosides) - 200 mg
Anhydrous caffeine - 80 mg
Vitamin B3 - 20 mg (125% NRV)
Vitamin B5 - 5 mg (83% NRV)
Vitamin B6 - 5 mg (357% NRV)
Vitamin B12 - 5 mcg (200% NRV)</t>
  </si>
  <si>
    <t>Grow Hormone STIM</t>
  </si>
  <si>
    <t>7,5 g</t>
  </si>
  <si>
    <t>L-Glutamine - 2000 mg
L-Ornithine (L-Ornithine HCl) - 1000 mg
L-Lysine (L-Lysine HCl) - 1000 mg
L-Arginine - 1000 mg</t>
  </si>
  <si>
    <t>Ginseng-BP</t>
  </si>
  <si>
    <t>Ginseng root extract 
(ginsenozide 10% HPLC)</t>
  </si>
  <si>
    <t>Ginseng-BP ULTRA</t>
  </si>
  <si>
    <t>Glicin-BP</t>
  </si>
  <si>
    <t>Glycine</t>
  </si>
  <si>
    <t>Hidroreg OPTIM</t>
  </si>
  <si>
    <t>10,4 g</t>
  </si>
  <si>
    <t>Anhydrous glucose, Sodium citrate, Sodium chloride, Potassium chloride</t>
  </si>
  <si>
    <t>N10</t>
  </si>
  <si>
    <t>Imuno Support BP</t>
  </si>
  <si>
    <t>840 mg</t>
  </si>
  <si>
    <t xml:space="preserve">Echinacea purpurea aerial parts extract (stand. to 4% cichoric acid) - 300 mg
Vit. C (ascorbic acid) - 200 mg
Lyophilized royal jelly - 10 mg
Zinc (zinc citrate trihydrate) - 5 mg </t>
  </si>
  <si>
    <t>Iod-BP</t>
  </si>
  <si>
    <t>150 mcg</t>
  </si>
  <si>
    <t>Potasium Iodine</t>
  </si>
  <si>
    <t>N100</t>
  </si>
  <si>
    <t>Iron Chelate-BP</t>
  </si>
  <si>
    <t>Iron bisglycinate, Ascorbic acid</t>
  </si>
  <si>
    <t>N15x4</t>
  </si>
  <si>
    <t>14gr</t>
  </si>
  <si>
    <t>Hydrolyzed collagen type I and III (Peptan® - Rousselot, bovine origin) - 5000 mg;
MSM - 3000 mg;
Glucosamine - 1500 mg;
Chondroitin - 1000 mg;
Calcium carbonate - 300 mg;
Boswellia serrata - 200 mg;
Acid Hyaluronic - 200 mg;
Vit.C - 80 mg;
Undenatured type II collagen (UC-II® Lonza, Switzerland) - 40 mg;
Turmeric (extract of Curcuma longa L.), standardized to 95% curcuminoids - 300 mg;
Black papper - 100 mg;
Vit. D3 - 5 mcg (200 UI).</t>
  </si>
  <si>
    <t>13.4gr
+ capsules
0,6gr</t>
  </si>
  <si>
    <t>L-Arginine + L-Citrulline</t>
  </si>
  <si>
    <t>L-Arginine  hcl, L-Citrulline malate</t>
  </si>
  <si>
    <t xml:space="preserve">L-Carnitine BP </t>
  </si>
  <si>
    <t>L-carnitine L-tartrate 
(Carnipure®)</t>
  </si>
  <si>
    <t>L-Carnitine BP Cherry</t>
  </si>
  <si>
    <t>liquid</t>
  </si>
  <si>
    <t>500ml</t>
  </si>
  <si>
    <t>Base L-Carnitine (Carnipure®), Vit.B1,B6</t>
  </si>
  <si>
    <t>L-Carnitine BP Orange</t>
  </si>
  <si>
    <t>L-Glutamine BP</t>
  </si>
  <si>
    <t>L-Gluthamine</t>
  </si>
  <si>
    <t>L-Tyrosine BP</t>
  </si>
  <si>
    <t>L-Tyrosine</t>
  </si>
  <si>
    <t>LustON</t>
  </si>
  <si>
    <t>918mg</t>
  </si>
  <si>
    <t>Maca, root extract (0.6% macaenes) - 250 mg
Fenugreek (Trigonella foenum-graecum L.), seed extract (50% saponins) - 100 mg
Longjack (Eurycoma longifolia), root extract (0.5% eurycomanone) - 50 mg
Ginseng (Panax ginseng C.A. Meyer), root extract (≥10% ginsenosides) - 33.3 mg
Tribulus terrestris L., fruit extract (≥20% protodioscins) - 33.3 mg</t>
  </si>
  <si>
    <t>LustON Women</t>
  </si>
  <si>
    <t>Indole-3-carbinol - 166.67 mg
Ashwagandha (Withania somnifera), root extract (5% withanolides) - 150 mg
Beta-alanine - 133.33 mg
Maca (Lepidium meyenii), root extract (0.6% macamides and macaenes) - 83.33 mg
Fenugreek (Trigonella foenum-graecum), seed extract (50% saponins) - 33.33 mg
Ginseng (Panax ginseng), root extract (10% ginsenosides) - 33.33 mg
Flax (Linum usitatissimum), seed extract (50% proteins) - 16.67 mg
Zinc (zinc citrate trihydrate) - 3.33 mg
Selenium (L-selenomethionine) - 13.33 mcg</t>
  </si>
  <si>
    <t>N10x9</t>
  </si>
  <si>
    <t>Magneziu+Vit.B6</t>
  </si>
  <si>
    <t>100mg+10</t>
  </si>
  <si>
    <t xml:space="preserve">Magnezium +Vit.B6 </t>
  </si>
  <si>
    <t>Magneziu Chelate +Vit.B6</t>
  </si>
  <si>
    <t>Magnezium +Vit.B6</t>
  </si>
  <si>
    <t>MCT Oil 500ml</t>
  </si>
  <si>
    <t>oral sol.</t>
  </si>
  <si>
    <t>caprylic and capric acid</t>
  </si>
  <si>
    <t>Minoxidil-BP</t>
  </si>
  <si>
    <t>skin solution spray</t>
  </si>
  <si>
    <t>20 mg/ml (2%) 50ml</t>
  </si>
  <si>
    <t>Minoxidil</t>
  </si>
  <si>
    <t>50 mg/ml (5%) 50ml</t>
  </si>
  <si>
    <t>Monacolin K+Q10</t>
  </si>
  <si>
    <t xml:space="preserve">3mg/30mg </t>
  </si>
  <si>
    <t>Red Yeast Rice, Co-Q10</t>
  </si>
  <si>
    <t>NAD +</t>
  </si>
  <si>
    <t xml:space="preserve">powder </t>
  </si>
  <si>
    <t>Nicotinamide Adenine Dinucleotide</t>
  </si>
  <si>
    <t xml:space="preserve">NOS BLAST SHOT </t>
  </si>
  <si>
    <t>25ml(4g+4g+3g+0,1g)</t>
  </si>
  <si>
    <t>L-arginine AKG, L-Ornithine,   Beta alanine, caffeine</t>
  </si>
  <si>
    <t>Omega 3 BP Essential</t>
  </si>
  <si>
    <t>1000mg</t>
  </si>
  <si>
    <t>Fish oil 180/120 (total 300)</t>
  </si>
  <si>
    <t>Omega 3 BP Ultra</t>
  </si>
  <si>
    <t>1300mg</t>
  </si>
  <si>
    <t>Fish oil 650/260 (total 910)</t>
  </si>
  <si>
    <t>1900mg</t>
  </si>
  <si>
    <t>Vit. A  - 874 mcg RE (2910 IU);
Vit. B1 - 1.1 mg; Vit. B2 - 1.4 mg;
Vit. B3  - 16 mg; Vit. B5 - 6 mg; Vit. B6 - 1.4 mg;
Vit. B7  - 50 mcg; Vit. B9 - 200 mcg; Vit. B12 - 2.5 mcg;
Vit. C - 100 mg; Vit. D3 - 20 mcg; Vit. E  - 40.2 mg α-TE;
Magnesium - 80 mg; Calcium - 80 mg;
Potassium - 300 mg; Zinc - 5 mg; Iron  - 7 mg;
Manganese - 2 mg; Copper - 1 mg;
Chromium - 10 mcg; Selenium - 55 mcg;
Ginseng root extract (Panax ginseng) (≥10% ginsenosides) - 100 mg;
Lyophilized royal jelly (≥6% 10-HDA / 10-hydroxy-2-decenoic acid) - 10 mg</t>
  </si>
  <si>
    <t>N30+30</t>
  </si>
  <si>
    <t>PineSera</t>
  </si>
  <si>
    <t>Potassium + Magnesium</t>
  </si>
  <si>
    <t>300+100 mg</t>
  </si>
  <si>
    <t xml:space="preserve">tripotassium citrate, trimagnesium citrate </t>
  </si>
  <si>
    <t>Pregnolone 2.0</t>
  </si>
  <si>
    <t>ZMB6, TestoMix, BeeCocktail, SuperTest</t>
  </si>
  <si>
    <t>N4x30</t>
  </si>
  <si>
    <t>Pro-Digestiv</t>
  </si>
  <si>
    <t>capsules (pellets)</t>
  </si>
  <si>
    <t>Pacreatine pellets</t>
  </si>
  <si>
    <t>25000 UI</t>
  </si>
  <si>
    <t>Pro-health biscuits</t>
  </si>
  <si>
    <t>biscuits</t>
  </si>
  <si>
    <t>40 gr</t>
  </si>
  <si>
    <t>Protein - 20% + Collagen</t>
  </si>
  <si>
    <t>N12</t>
  </si>
  <si>
    <t>Prolax Forte</t>
  </si>
  <si>
    <t>74 g</t>
  </si>
  <si>
    <t>Macrogol 3350, Anhydrous sodium sulfate, Sodium hydrogen carbonate, Sodium chloride, Potassium chloride</t>
  </si>
  <si>
    <t>Prolax Kids</t>
  </si>
  <si>
    <t>6,9 g</t>
  </si>
  <si>
    <t xml:space="preserve">Resveratrol-BP </t>
  </si>
  <si>
    <t>Trans-Resveratrol 98%</t>
  </si>
  <si>
    <t>Roid Rage</t>
  </si>
  <si>
    <t>35 g</t>
  </si>
  <si>
    <t>L-citruline, Cocos Nucifera, L-arginine, Palatinose™, Cluster Dextrin™, L-arginine AKG, Betaine, Beta Vulgaris, Beta alanine, Taurine, Glicerol monostearat, L-tirozine, Caffeine, Niacine, Piper Nigrum</t>
  </si>
  <si>
    <t>420 g</t>
  </si>
  <si>
    <t>Selenium with Zinc</t>
  </si>
  <si>
    <t>50 mcg +8mg</t>
  </si>
  <si>
    <t>Selen + Zinc</t>
  </si>
  <si>
    <t>Skin Essential</t>
  </si>
  <si>
    <t>15 gr</t>
  </si>
  <si>
    <t>Hydrolyzed collagen type 1&amp;3 (Peptan) - 12000 mg;
Glucosamine sulfate KCl - 665 mg;
Vitamin C - 180 mg;
Q10 - 100 mg;
Haematococcus pluvialis Extract - 100 mg;
Taurine - 500 mg.</t>
  </si>
  <si>
    <t>SleepOn</t>
  </si>
  <si>
    <t>300+3 mg</t>
  </si>
  <si>
    <t>Glycine+Melatonin</t>
  </si>
  <si>
    <t>Spirulin-BP</t>
  </si>
  <si>
    <t>Spiruline</t>
  </si>
  <si>
    <t>Sulfat de Magneziu</t>
  </si>
  <si>
    <t>Magnesium sulfate heptahydrate</t>
  </si>
  <si>
    <t>Taurine</t>
  </si>
  <si>
    <t>L-taurine</t>
  </si>
  <si>
    <t>TestoBooster</t>
  </si>
  <si>
    <t>Vitamin D3 (cholecalciferol) - 500 IU
D-Aspartic acid - 333.3 mg
Coleus forskohlii dry extract (10% forskolin) - 83.3 mg
Boron citrate (5% boron) - 10.7 mg
Zinc citrate - 5 mg
Magnesium citrate - 150 mg
Vitamin B6 (pyridoxine hydrochloride) - 1.75 mg
Black pepper dry extract (95% piperine extract) - 0.83 mg</t>
  </si>
  <si>
    <t>TriBULL</t>
  </si>
  <si>
    <t>Tribulus terrestris L. (fruit extract), of which: - 250 mg
Total saponins (min. 60%) - 150 mg
Protodioscin (min. 20%) - 50 mg</t>
  </si>
  <si>
    <t>Turbo Tonic</t>
  </si>
  <si>
    <t>Oral solution</t>
  </si>
  <si>
    <t>50 ml</t>
  </si>
  <si>
    <t>Electrolytes (magnesium, sodium, potassium), caffeine, fructose, succinic acid</t>
  </si>
  <si>
    <t>Urilon</t>
  </si>
  <si>
    <t>Bearberry Leaf Extract - 200 mg
Bilberry Fruit Extract - 100 mg
Methylene Blue - 160 mg</t>
  </si>
  <si>
    <t>Vasorutin</t>
  </si>
  <si>
    <t>50 mg+50 mg</t>
  </si>
  <si>
    <t>Ascorbic acid
Rutoside (rutin)</t>
  </si>
  <si>
    <t>Vireta</t>
  </si>
  <si>
    <t>1400mg</t>
  </si>
  <si>
    <t>Vitamine and mineral complex for eyes</t>
  </si>
  <si>
    <t>Vitamina C</t>
  </si>
  <si>
    <t>Acid ascorbic</t>
  </si>
  <si>
    <t>Vitamina D3</t>
  </si>
  <si>
    <t>2500 UI</t>
  </si>
  <si>
    <t>Cholecalciferol</t>
  </si>
  <si>
    <t>Vitamina D3+K2</t>
  </si>
  <si>
    <t>2000 UI+50 mcg</t>
  </si>
  <si>
    <t>Cholecalciferol 2000 UI;
vitamin K2 MK-7 - 50 mcg.</t>
  </si>
  <si>
    <t>Vitamina E</t>
  </si>
  <si>
    <t>400 UI</t>
  </si>
  <si>
    <t xml:space="preserve">Alfa-tocoferol acetat </t>
  </si>
  <si>
    <t>Weight Control
FatBurner</t>
  </si>
  <si>
    <t>8,8 gr</t>
  </si>
  <si>
    <t>L-Carnitine L-Tartrate - 2000 mg
BCAA 2:1:1 - 4000 mg
Green Tea extract (55% EGCG and 98% Polyphenols) - 250 mg
Guarana extract (22% caffeine) - 300 mg
Bitter orange extract (30% P-Synephrine) - 100 mg
Yohimbine(Pausinystalia yohimbe tree) - 10 mg
Spirulina - 1000 mg</t>
  </si>
  <si>
    <t>WHEY ISOLATE 100% PURE Proteine</t>
  </si>
  <si>
    <t>800g</t>
  </si>
  <si>
    <t>WHEY ISOLATE 100% chocolate, chocolate&amp;cocos, strawberry&amp;cheescake, bourbon/vanilla</t>
  </si>
  <si>
    <t>Zinc-BP</t>
  </si>
  <si>
    <t>Zinc</t>
  </si>
  <si>
    <t>N20x2</t>
  </si>
  <si>
    <t>ZMA</t>
  </si>
  <si>
    <t>375mg+10mg+1,8mg</t>
  </si>
  <si>
    <t>Zinc, Magnesium, Vit. B6</t>
  </si>
  <si>
    <t xml:space="preserve"> Form</t>
  </si>
  <si>
    <t>L-arginine AKG, L-Ornithine, L-citrulline dl-malate</t>
  </si>
  <si>
    <t>AcneStop</t>
  </si>
  <si>
    <t>MSM - 3000 mg
EGCG - 300 mg
Zinc - 15 mg
Vit. A, Vit. B1, Vit. B2, Vit. B3, Vit. B5, Vit. B6, Vit. B7, Vit. B9, Vit. B12, Vit. E</t>
  </si>
  <si>
    <t>6.5 g</t>
  </si>
  <si>
    <r>
      <rPr>
        <b/>
        <sz val="10"/>
        <color rgb="FF0E2E47"/>
        <rFont val="Aptos"/>
      </rPr>
      <t>Graminex®</t>
    </r>
    <r>
      <rPr>
        <sz val="10"/>
        <color rgb="FF0E2E47"/>
        <rFont val="Aptos"/>
      </rPr>
      <t xml:space="preserve"> G63® Flower Pollen Extract™ - 250,0 mg
Pinus pinaster (stand. At min 70% Beta-sisterol) - 60 mg
Lycopen - 60 mg
Pumpkin Seed - 75 mg
Saw Palmetto - 150 mg
Zinc - 12 mg</t>
    </r>
  </si>
  <si>
    <t>No.</t>
  </si>
  <si>
    <t xml:space="preserve">Ashwagandha extract (std to 5% withanolides) </t>
  </si>
  <si>
    <t>Joint Support Orange</t>
  </si>
  <si>
    <t>Joint Support Easy Take Apple</t>
  </si>
  <si>
    <t>OptiVit BP Essential
Vitamins &amp; Minerals</t>
  </si>
  <si>
    <t>Pro</t>
  </si>
  <si>
    <t>Protein bar 50 g</t>
  </si>
  <si>
    <t>batons</t>
  </si>
  <si>
    <t>50 gr (28%)</t>
  </si>
  <si>
    <t>Casein Protein</t>
  </si>
  <si>
    <t>900 g</t>
  </si>
  <si>
    <t>Micellar Casein Protein</t>
  </si>
  <si>
    <t>Vegan Protein</t>
  </si>
  <si>
    <t>NMN BP</t>
  </si>
  <si>
    <t>Nicotinamide mononucleotide</t>
  </si>
  <si>
    <t>NAD+ BP</t>
  </si>
  <si>
    <t>preNAD+</t>
  </si>
  <si>
    <t>sublingual tablets</t>
  </si>
  <si>
    <t>Antioxidant Support</t>
  </si>
  <si>
    <t>Quercetin BP + Vit. C</t>
  </si>
  <si>
    <t>Lycopene-BP</t>
  </si>
  <si>
    <t>Selen+Zinc Chelate</t>
  </si>
  <si>
    <t>Maca Root</t>
  </si>
  <si>
    <t>Men Fertility+ Complex</t>
  </si>
  <si>
    <t>Women Fertility+ Complex</t>
  </si>
  <si>
    <t>FemBalance</t>
  </si>
  <si>
    <t>Menopause Balance</t>
  </si>
  <si>
    <t>Vein Support+ Complex Anti-Varicose Complex</t>
  </si>
  <si>
    <t>Natural Аntiparasitic Support</t>
  </si>
  <si>
    <t>L-Tryptophan BP (5-HTP)</t>
  </si>
  <si>
    <t>480 mg</t>
  </si>
  <si>
    <t>500 mg + 80 mg</t>
  </si>
  <si>
    <t>200 mg + 200 mg</t>
  </si>
  <si>
    <t>200 mcg + 25 mg</t>
  </si>
  <si>
    <t>7.5 gr</t>
  </si>
  <si>
    <t>8,0 gr</t>
  </si>
  <si>
    <t>400+350 mg</t>
  </si>
  <si>
    <t>1000+500 mg</t>
  </si>
  <si>
    <t>900+500+500 mg</t>
  </si>
  <si>
    <t>200+150+100+100+100+200</t>
  </si>
  <si>
    <t>Nicotinamide adenine dinucleotide</t>
  </si>
  <si>
    <t>Nicotinamide Riboside Chloride</t>
  </si>
  <si>
    <t>NAD 100mg, Resveratrol 100 mg,
NMN 100 mg, Quercetin 100 mg,
Vit.C 80mg</t>
  </si>
  <si>
    <t>Quercetin 500 mg, Vit.C 80mg</t>
  </si>
  <si>
    <t>Extract maritime pine bark (&gt;70%
beta-sitosterol), Saw palmetto</t>
  </si>
  <si>
    <t>Tomato extract (10% lycopene</t>
  </si>
  <si>
    <t>L-Selenomethionine + Zinc bisglycinate</t>
  </si>
  <si>
    <t>Maca root extract</t>
  </si>
  <si>
    <t>L-carnitine, L-arginine, Betaalanine, L-histidine, NAcetylcysteine, Folic acid, Vit.C, Vit.
D3</t>
  </si>
  <si>
    <t>L-carnitine, N-Acetylcysteine, Resveratrol, Vit. B6, Inositol, Folic acid, Vit. C, Vit. E</t>
  </si>
  <si>
    <t>Chaste Berry Tree extract (Vitex)+Fenugreek extract</t>
  </si>
  <si>
    <t>Red clover Extract + Extract Cimicifuga (black cohosh) root</t>
  </si>
  <si>
    <t>Diosmin+Hisperedin 9:1 + Rutozide (Vit. PP) + Horse chestnut extract</t>
  </si>
  <si>
    <t>Black walnut extract+Clove extract+Ginger root extract+Dandelion root extract+Wormwood Extract+Pumpkin Seed Extrac</t>
  </si>
  <si>
    <t>N90</t>
  </si>
  <si>
    <t>New Products</t>
  </si>
  <si>
    <t xml:space="preserve"> List Food Supplements | May 2026</t>
  </si>
  <si>
    <t>0,5% 20 ml</t>
  </si>
  <si>
    <t>Ciproteron-BP</t>
  </si>
  <si>
    <t>Cyproteronum</t>
  </si>
  <si>
    <t>10 mg/ml 20ml</t>
  </si>
  <si>
    <t>20 mg/ml 20ml</t>
  </si>
  <si>
    <t>SinuHealth</t>
  </si>
  <si>
    <t>60 mg/2,5 mg</t>
  </si>
  <si>
    <t>Pseudoephedrinum + Triprolidinum</t>
  </si>
  <si>
    <t>Tiomax 600 Turbo</t>
  </si>
  <si>
    <t>Tiopental-BP</t>
  </si>
  <si>
    <t>0,5 g</t>
  </si>
  <si>
    <t>Thiopentalum natricum</t>
  </si>
  <si>
    <t>1 g</t>
  </si>
  <si>
    <t>BP-GONADOTROPIN</t>
  </si>
  <si>
    <t>1500 UI</t>
  </si>
  <si>
    <t>Human chorionic gonadotropin (HCG)</t>
  </si>
  <si>
    <t>5000 UI</t>
  </si>
  <si>
    <t>Clorură de potasiu-BP</t>
  </si>
  <si>
    <t>150 mg/ml 20ml</t>
  </si>
  <si>
    <t>Kalii chloridum</t>
  </si>
  <si>
    <t>injectable solution</t>
  </si>
  <si>
    <t>200 mg/ml 5 ml</t>
  </si>
  <si>
    <t>Acidum Ascorbicum</t>
  </si>
  <si>
    <t>150 mg/ml</t>
  </si>
  <si>
    <t>Adrenalina-BP</t>
  </si>
  <si>
    <t>Injectable solution in a pre-filled syringe</t>
  </si>
  <si>
    <t>1 mg/ml 0.3 ml</t>
  </si>
  <si>
    <t>Epinephrinum</t>
  </si>
  <si>
    <t>In development</t>
  </si>
  <si>
    <t xml:space="preserve"> List Medicines |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</si>
</sst>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204"/>
    </font>
    <font>
      <sz val="8"/>
      <name val="Arial"/>
      <family val="2"/>
    </font>
    <font>
      <b/>
      <sz val="14"/>
      <color rgb="FFFFFFFF"/>
      <name val="Aptos"/>
    </font>
    <font>
      <sz val="10.5"/>
      <color rgb="FFFFFFFF"/>
      <name val="Aptos"/>
    </font>
    <font>
      <b/>
      <sz val="12"/>
      <color rgb="FF0B1F4D"/>
      <name val="Aptos"/>
    </font>
    <font>
      <b/>
      <sz val="10.5"/>
      <color rgb="FFFFFFFF"/>
      <name val="Aptos"/>
    </font>
    <font>
      <b/>
      <sz val="12"/>
      <color rgb="FFFFFFFF"/>
      <name val="Times New Roman"/>
      <family val="1"/>
    </font>
    <font>
      <b/>
      <sz val="12"/>
      <color rgb="FF1F1F1F"/>
      <name val="Times New Roman"/>
      <family val="1"/>
    </font>
    <font>
      <sz val="12"/>
      <color rgb="FF1F1F1F"/>
      <name val="Times New Roman"/>
      <family val="1"/>
    </font>
    <font>
      <b/>
      <sz val="16"/>
      <color rgb="FF0E2E47"/>
      <name val="Aptos"/>
    </font>
    <font>
      <i/>
      <sz val="10"/>
      <color rgb="FF5C6B76"/>
      <name val="Aptos"/>
    </font>
    <font>
      <b/>
      <sz val="12"/>
      <color rgb="FF0E2E47"/>
      <name val="Aptos"/>
    </font>
    <font>
      <b/>
      <sz val="10.5"/>
      <color rgb="FFFFFFFF"/>
      <name val="Aptos"/>
    </font>
    <font>
      <sz val="10"/>
      <color rgb="FF0E2E47"/>
      <name val="Aptos"/>
    </font>
    <font>
      <b/>
      <sz val="10"/>
      <color rgb="FF0E2E47"/>
      <name val="Aptos"/>
    </font>
    <font>
      <sz val="10"/>
      <name val="Aptos"/>
    </font>
    <font>
      <b/>
      <sz val="10"/>
      <color rgb="FFFF0000"/>
      <name val="Aptos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D2472"/>
      </patternFill>
    </fill>
    <fill>
      <patternFill patternType="solid">
        <fgColor theme="0"/>
        <bgColor indexed="64"/>
      </patternFill>
    </fill>
    <fill>
      <patternFill patternType="solid">
        <fgColor rgb="FF0B1F4D"/>
      </patternFill>
    </fill>
    <fill>
      <patternFill patternType="solid">
        <fgColor rgb="FF173F8A"/>
      </patternFill>
    </fill>
    <fill>
      <patternFill patternType="solid">
        <fgColor rgb="FFDCE6F5"/>
      </patternFill>
    </fill>
    <fill>
      <patternFill patternType="solid">
        <fgColor rgb="FF123A7A"/>
      </patternFill>
    </fill>
    <fill>
      <patternFill patternType="solid">
        <fgColor rgb="FFF7FAFE"/>
      </patternFill>
    </fill>
    <fill>
      <patternFill patternType="solid">
        <fgColor rgb="FFEAF1FB"/>
      </patternFill>
    </fill>
    <fill>
      <patternFill patternType="solid">
        <fgColor rgb="FFFFFFFF"/>
      </patternFill>
    </fill>
    <fill>
      <patternFill patternType="solid">
        <fgColor rgb="FFEAF6F3"/>
      </patternFill>
    </fill>
    <fill>
      <patternFill patternType="solid">
        <fgColor rgb="FF163F63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/>
      <diagonal/>
    </border>
    <border>
      <left/>
      <right/>
      <top style="medium">
        <color rgb="FF123A7A"/>
      </top>
      <bottom style="medium">
        <color rgb="FF123A7A"/>
      </bottom>
      <diagonal/>
    </border>
    <border>
      <left style="medium">
        <color rgb="FF123A7A"/>
      </left>
      <right style="medium">
        <color rgb="FF123A7A"/>
      </right>
      <top style="medium">
        <color rgb="FF123A7A"/>
      </top>
      <bottom style="medium">
        <color rgb="FF123A7A"/>
      </bottom>
      <diagonal/>
    </border>
    <border>
      <left style="thin">
        <color rgb="FFB9C7DB"/>
      </left>
      <right style="thin">
        <color rgb="FFB9C7DB"/>
      </right>
      <top style="thin">
        <color rgb="FFB9C7DB"/>
      </top>
      <bottom style="thin">
        <color rgb="FFB9C7DB"/>
      </bottom>
      <diagonal/>
    </border>
    <border>
      <left style="medium">
        <color rgb="FF123A7A"/>
      </left>
      <right/>
      <top/>
      <bottom/>
      <diagonal/>
    </border>
    <border>
      <left style="medium">
        <color rgb="FF123A7A"/>
      </left>
      <right/>
      <top style="medium">
        <color rgb="FF123A7A"/>
      </top>
      <bottom style="medium">
        <color rgb="FF123A7A"/>
      </bottom>
      <diagonal/>
    </border>
    <border>
      <left style="medium">
        <color rgb="FF123A7A"/>
      </left>
      <right style="thin">
        <color rgb="FFB9C7DB"/>
      </right>
      <top style="thin">
        <color rgb="FFB9C7DB"/>
      </top>
      <bottom style="thin">
        <color rgb="FFB9C7DB"/>
      </bottom>
      <diagonal/>
    </border>
    <border>
      <left style="medium">
        <color rgb="FF123A7A"/>
      </left>
      <right/>
      <top style="medium">
        <color rgb="FF123A7A"/>
      </top>
      <bottom/>
      <diagonal/>
    </border>
    <border>
      <left/>
      <right/>
      <top style="medium">
        <color rgb="FF123A7A"/>
      </top>
      <bottom/>
      <diagonal/>
    </border>
    <border>
      <left style="thin">
        <color rgb="FFD6E2EA"/>
      </left>
      <right style="thin">
        <color rgb="FFD6E2EA"/>
      </right>
      <top style="thin">
        <color rgb="FFD6E2EA"/>
      </top>
      <bottom style="thin">
        <color rgb="FFD6E2EA"/>
      </bottom>
      <diagonal/>
    </border>
    <border>
      <left/>
      <right/>
      <top/>
      <bottom style="thin">
        <color rgb="FFD6E2EA"/>
      </bottom>
      <diagonal/>
    </border>
    <border>
      <left style="thin">
        <color rgb="FFD6E2EA"/>
      </left>
      <right/>
      <top style="thin">
        <color rgb="FFD6E2EA"/>
      </top>
      <bottom style="thin">
        <color rgb="FFD6E2EA"/>
      </bottom>
      <diagonal/>
    </border>
    <border>
      <left/>
      <right/>
      <top style="thin">
        <color rgb="FFD6E2EA"/>
      </top>
      <bottom style="thin">
        <color rgb="FFD6E2EA"/>
      </bottom>
      <diagonal/>
    </border>
    <border>
      <left/>
      <right style="thin">
        <color rgb="FFD6E2EA"/>
      </right>
      <top style="thin">
        <color rgb="FFD6E2EA"/>
      </top>
      <bottom style="thin">
        <color rgb="FFD6E2EA"/>
      </bottom>
      <diagonal/>
    </border>
    <border>
      <left style="thin">
        <color rgb="FFD6E2EA"/>
      </left>
      <right/>
      <top/>
      <bottom style="medium">
        <color rgb="FFD6E2EA"/>
      </bottom>
      <diagonal/>
    </border>
    <border>
      <left style="thin">
        <color rgb="FFD6E2EA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D6E2EA"/>
      </bottom>
      <diagonal/>
    </border>
    <border>
      <left/>
      <right style="thin">
        <color rgb="FFD6E2EA"/>
      </right>
      <top/>
      <bottom style="medium">
        <color rgb="FFD6E2EA"/>
      </bottom>
      <diagonal/>
    </border>
    <border>
      <left style="thin">
        <color rgb="FFD6E2EA"/>
      </left>
      <right style="thin">
        <color rgb="FFD6E2EA"/>
      </right>
      <top/>
      <bottom style="medium">
        <color rgb="FFD6E2EA"/>
      </bottom>
      <diagonal/>
    </border>
    <border>
      <left/>
      <right style="thin">
        <color rgb="FFD6E2EA"/>
      </right>
      <top style="thin">
        <color rgb="FFD6E2EA"/>
      </top>
      <bottom/>
      <diagonal/>
    </border>
    <border>
      <left style="thin">
        <color rgb="FFD6E2EA"/>
      </left>
      <right style="thin">
        <color rgb="FFD6E2EA"/>
      </right>
      <top style="thin">
        <color rgb="FFD6E2EA"/>
      </top>
      <bottom/>
      <diagonal/>
    </border>
    <border>
      <left style="thin">
        <color rgb="FFD6E2EA"/>
      </left>
      <right/>
      <top style="thin">
        <color rgb="FFD6E2EA"/>
      </top>
      <bottom/>
      <diagonal/>
    </border>
    <border>
      <left/>
      <right style="thin">
        <color theme="0"/>
      </right>
      <top style="thin">
        <color rgb="FFD6E2EA"/>
      </top>
      <bottom style="thin">
        <color rgb="FFD6E2EA"/>
      </bottom>
      <diagonal/>
    </border>
  </borders>
  <cellStyleXfs count="5">
    <xf numFmtId="0" fontId="0" fillId="0" borderId="4"/>
    <xf numFmtId="0" fontId="3" fillId="0" borderId="4"/>
    <xf numFmtId="0" fontId="4" fillId="0" borderId="4"/>
    <xf numFmtId="44" fontId="20" fillId="0" borderId="4"/>
    <xf numFmtId="43" fontId="20" fillId="0" borderId="4" applyFont="0" applyFill="0" applyBorder="0" applyAlignment="0" applyProtection="0"/>
  </cellStyleXfs>
  <cellXfs count="60">
    <xf numFmtId="0" fontId="0" fillId="0" borderId="0" xfId="0" applyBorder="1"/>
    <xf numFmtId="0" fontId="1" fillId="2" borderId="1" xfId="0" applyFont="1" applyFill="1" applyBorder="1"/>
    <xf numFmtId="0" fontId="1" fillId="2" borderId="0" xfId="0" applyFont="1" applyFill="1" applyBorder="1"/>
    <xf numFmtId="0" fontId="1" fillId="3" borderId="1" xfId="0" applyFont="1" applyFill="1" applyBorder="1"/>
    <xf numFmtId="0" fontId="1" fillId="2" borderId="2" xfId="0" applyFont="1" applyFill="1" applyBorder="1"/>
    <xf numFmtId="0" fontId="2" fillId="0" borderId="0" xfId="0" applyFont="1" applyBorder="1"/>
    <xf numFmtId="0" fontId="1" fillId="2" borderId="3" xfId="0" applyFont="1" applyFill="1" applyBorder="1"/>
    <xf numFmtId="0" fontId="2" fillId="2" borderId="1" xfId="0" applyFont="1" applyFill="1" applyBorder="1"/>
    <xf numFmtId="0" fontId="1" fillId="4" borderId="3" xfId="0" applyFont="1" applyFill="1" applyBorder="1"/>
    <xf numFmtId="0" fontId="1" fillId="4" borderId="2" xfId="0" applyFont="1" applyFill="1" applyBorder="1"/>
    <xf numFmtId="0" fontId="1" fillId="2" borderId="12" xfId="0" applyFont="1" applyFill="1" applyBorder="1"/>
    <xf numFmtId="0" fontId="1" fillId="0" borderId="0" xfId="0" applyFont="1" applyBorder="1"/>
    <xf numFmtId="0" fontId="1" fillId="0" borderId="2" xfId="0" applyFont="1" applyBorder="1"/>
    <xf numFmtId="0" fontId="9" fillId="8" borderId="6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0" fillId="9" borderId="7" xfId="0" applyFont="1" applyFill="1" applyBorder="1" applyAlignment="1">
      <alignment horizontal="left" vertical="center" wrapText="1" indent="1"/>
    </xf>
    <xf numFmtId="0" fontId="11" fillId="9" borderId="7" xfId="0" applyFont="1" applyFill="1" applyBorder="1" applyAlignment="1">
      <alignment horizontal="left" vertical="center" wrapText="1" indent="1"/>
    </xf>
    <xf numFmtId="0" fontId="10" fillId="10" borderId="7" xfId="0" applyFont="1" applyFill="1" applyBorder="1" applyAlignment="1">
      <alignment horizontal="left" vertical="center" wrapText="1" indent="1"/>
    </xf>
    <xf numFmtId="0" fontId="11" fillId="10" borderId="7" xfId="0" applyFont="1" applyFill="1" applyBorder="1" applyAlignment="1">
      <alignment horizontal="left" vertical="center" wrapText="1" indent="1"/>
    </xf>
    <xf numFmtId="10" fontId="11" fillId="10" borderId="7" xfId="0" applyNumberFormat="1" applyFont="1" applyFill="1" applyBorder="1" applyAlignment="1">
      <alignment horizontal="left" vertical="center" wrapText="1" indent="1"/>
    </xf>
    <xf numFmtId="10" fontId="11" fillId="9" borderId="7" xfId="0" applyNumberFormat="1" applyFont="1" applyFill="1" applyBorder="1" applyAlignment="1">
      <alignment horizontal="left" vertical="center" wrapText="1" indent="1"/>
    </xf>
    <xf numFmtId="2" fontId="10" fillId="9" borderId="7" xfId="0" applyNumberFormat="1" applyFont="1" applyFill="1" applyBorder="1" applyAlignment="1">
      <alignment horizontal="left" vertical="center" wrapText="1" indent="1"/>
    </xf>
    <xf numFmtId="0" fontId="16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left" vertical="center" wrapText="1" indent="1"/>
    </xf>
    <xf numFmtId="0" fontId="16" fillId="4" borderId="13" xfId="0" applyFont="1" applyFill="1" applyBorder="1" applyAlignment="1">
      <alignment horizontal="left" vertical="center" wrapText="1" indent="1"/>
    </xf>
    <xf numFmtId="0" fontId="18" fillId="4" borderId="13" xfId="0" applyFont="1" applyFill="1" applyBorder="1" applyAlignment="1">
      <alignment horizontal="left" vertical="center" wrapText="1" indent="1"/>
    </xf>
    <xf numFmtId="0" fontId="1" fillId="0" borderId="0" xfId="0" applyFont="1" applyBorder="1"/>
    <xf numFmtId="0" fontId="16" fillId="4" borderId="17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15" fillId="13" borderId="18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left" vertical="center" wrapText="1" inden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left" vertical="center" wrapText="1" indent="1"/>
    </xf>
    <xf numFmtId="0" fontId="16" fillId="4" borderId="2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/>
    </xf>
    <xf numFmtId="0" fontId="0" fillId="0" borderId="12" xfId="0" applyBorder="1"/>
    <xf numFmtId="0" fontId="7" fillId="7" borderId="9" xfId="0" applyFont="1" applyFill="1" applyBorder="1" applyAlignment="1">
      <alignment horizontal="center" vertical="center"/>
    </xf>
    <xf numFmtId="0" fontId="0" fillId="0" borderId="5" xfId="0" applyBorder="1"/>
    <xf numFmtId="0" fontId="6" fillId="6" borderId="8" xfId="0" applyFont="1" applyFill="1" applyBorder="1" applyAlignment="1">
      <alignment horizontal="left" vertical="center" wrapText="1"/>
    </xf>
    <xf numFmtId="0" fontId="1" fillId="0" borderId="0" xfId="0" applyFont="1" applyBorder="1"/>
    <xf numFmtId="0" fontId="19" fillId="4" borderId="15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wrapText="1"/>
    </xf>
    <xf numFmtId="0" fontId="13" fillId="11" borderId="14" xfId="0" applyFont="1" applyFill="1" applyBorder="1" applyAlignment="1">
      <alignment horizontal="center" vertical="center" wrapText="1"/>
    </xf>
    <xf numFmtId="0" fontId="14" fillId="12" borderId="19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12" borderId="20" xfId="0" applyFont="1" applyFill="1" applyBorder="1" applyAlignment="1">
      <alignment horizontal="center" vertical="center" wrapText="1"/>
    </xf>
    <xf numFmtId="2" fontId="11" fillId="10" borderId="7" xfId="0" applyNumberFormat="1" applyFont="1" applyFill="1" applyBorder="1" applyAlignment="1">
      <alignment horizontal="left" vertical="center" wrapText="1" indent="1"/>
    </xf>
    <xf numFmtId="2" fontId="11" fillId="9" borderId="7" xfId="0" applyNumberFormat="1" applyFont="1" applyFill="1" applyBorder="1" applyAlignment="1">
      <alignment horizontal="left" vertical="center" wrapText="1" indent="1"/>
    </xf>
  </cellXfs>
  <cellStyles count="5">
    <cellStyle name="Денежный 2" xfId="3"/>
    <cellStyle name="Обычный" xfId="0" builtinId="0"/>
    <cellStyle name="Обычный 2" xfId="2"/>
    <cellStyle name="Обычный 4" xfId="1"/>
    <cellStyle name="Финансовый 2" xf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6E2EA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D6E2EA"/>
        </left>
        <right/>
        <top style="thin">
          <color rgb="FFD6E2EA"/>
        </top>
        <bottom style="thin">
          <color rgb="FFD6E2E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D6E2EA"/>
        </left>
        <right style="thin">
          <color rgb="FFD6E2E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D6E2EA"/>
        </left>
        <right style="thin">
          <color rgb="FFD6E2EA"/>
        </right>
        <top style="thin">
          <color rgb="FFD6E2EA"/>
        </top>
        <bottom style="thin">
          <color rgb="FFD6E2E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6E2EA"/>
        </left>
        <right style="thin">
          <color rgb="FFD6E2E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D6E2EA"/>
        </left>
        <right style="thin">
          <color rgb="FFD6E2EA"/>
        </right>
        <top style="thin">
          <color rgb="FFD6E2EA"/>
        </top>
        <bottom style="thin">
          <color rgb="FFD6E2E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6E2EA"/>
        </left>
        <right style="thin">
          <color rgb="FFD6E2E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D6E2EA"/>
        </left>
        <right style="thin">
          <color rgb="FFD6E2EA"/>
        </right>
        <top style="thin">
          <color rgb="FFD6E2EA"/>
        </top>
        <bottom style="thin">
          <color rgb="FFD6E2EA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D6E2EA"/>
        </left>
        <right style="thin">
          <color rgb="FFD6E2EA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D6E2EA"/>
        </left>
        <right style="thin">
          <color rgb="FFD6E2EA"/>
        </right>
        <top style="thin">
          <color rgb="FFD6E2EA"/>
        </top>
        <bottom style="thin">
          <color rgb="FFD6E2E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D6E2E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E2E47"/>
        <name val="Apto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D6E2EA"/>
        </right>
        <top style="thin">
          <color rgb="FFD6E2EA"/>
        </top>
        <bottom style="thin">
          <color rgb="FFD6E2EA"/>
        </bottom>
        <vertical/>
        <horizontal/>
      </border>
    </dxf>
    <dxf>
      <border outline="0">
        <top style="thin">
          <color rgb="FFD6E2EA"/>
        </top>
      </border>
    </dxf>
    <dxf>
      <border outline="0">
        <left style="thin">
          <color rgb="FFD6E2EA"/>
        </left>
        <right style="thin">
          <color rgb="FFD6E2EA"/>
        </right>
        <top style="medium">
          <color rgb="FFD6E2EA"/>
        </top>
        <bottom style="thin">
          <color rgb="FFD6E2EA"/>
        </bottom>
      </border>
    </dxf>
    <dxf>
      <border outline="0">
        <bottom style="medium">
          <color rgb="FFD6E2E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rgb="FFFFFFFF"/>
        <name val="Aptos"/>
        <scheme val="none"/>
      </font>
      <fill>
        <patternFill patternType="solid">
          <fgColor indexed="64"/>
          <bgColor rgb="FF163F6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6E2EA"/>
        </left>
        <right style="thin">
          <color rgb="FFD6E2EA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97368</xdr:colOff>
      <xdr:row>0</xdr:row>
      <xdr:rowOff>50800</xdr:rowOff>
    </xdr:from>
    <xdr:to>
      <xdr:col>2</xdr:col>
      <xdr:colOff>626534</xdr:colOff>
      <xdr:row>2</xdr:row>
      <xdr:rowOff>431800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6410" r="61859"/>
        <a:stretch>
          <a:fillRect/>
        </a:stretch>
      </xdr:blipFill>
      <xdr:spPr>
        <a:xfrm>
          <a:off x="97368" y="50800"/>
          <a:ext cx="1037166" cy="5588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15863</xdr:colOff>
      <xdr:row>0</xdr:row>
      <xdr:rowOff>7620</xdr:rowOff>
    </xdr:from>
    <xdr:to>
      <xdr:col>2</xdr:col>
      <xdr:colOff>1008959</xdr:colOff>
      <xdr:row>1</xdr:row>
      <xdr:rowOff>210820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6410" r="61859"/>
        <a:stretch>
          <a:fillRect/>
        </a:stretch>
      </xdr:blipFill>
      <xdr:spPr>
        <a:xfrm>
          <a:off x="404483" y="617220"/>
          <a:ext cx="993096" cy="5308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B4:G100" totalsRowShown="0" headerRowDxfId="15" headerRowBorderDxfId="14" tableBorderDxfId="13" totalsRowBorderDxfId="12">
  <autoFilter ref="B4:G100"/>
  <tableColumns count="6">
    <tableColumn id="1" name="No." dataDxfId="11" totalsRowDxfId="10">
      <calculatedColumnFormula>1+B4</calculatedColumnFormula>
    </tableColumn>
    <tableColumn id="2" name="Trade Name" dataDxfId="9" totalsRowDxfId="8"/>
    <tableColumn id="3" name=" Form" dataDxfId="7" totalsRowDxfId="6"/>
    <tableColumn id="4" name="Dosage" dataDxfId="5" totalsRowDxfId="4"/>
    <tableColumn id="5" name="INN" dataDxfId="3" totalsRowDxfId="2"/>
    <tableColumn id="6" name="Package" dataDxfId="1" totalsRow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H203"/>
  <sheetViews>
    <sheetView showGridLines="0" zoomScale="90" zoomScaleNormal="90" workbookViewId="0">
      <pane xSplit="1" ySplit="8" topLeftCell="B27" activePane="bottomRight" state="frozen"/>
      <selection pane="topRight"/>
      <selection pane="bottomLeft"/>
      <selection pane="bottomRight" activeCell="B7" sqref="B7:G7"/>
    </sheetView>
  </sheetViews>
  <sheetFormatPr defaultRowHeight="13.2"/>
  <cols>
    <col min="1" max="1" width="3" style="11" customWidth="1"/>
    <col min="2" max="2" width="4.44140625" style="11" customWidth="1"/>
    <col min="3" max="3" width="34.109375" style="11" customWidth="1"/>
    <col min="4" max="4" width="23.88671875" style="11" customWidth="1"/>
    <col min="5" max="5" width="22.5546875" style="11" customWidth="1"/>
    <col min="6" max="6" width="9.77734375" style="11" customWidth="1"/>
    <col min="7" max="7" width="0.88671875" style="11" customWidth="1"/>
    <col min="8" max="8" width="77.5546875" style="11" customWidth="1"/>
    <col min="9" max="10" width="8.88671875" style="11" customWidth="1"/>
    <col min="11" max="16384" width="8.88671875" style="11"/>
  </cols>
  <sheetData>
    <row r="1" spans="1:8" ht="6" customHeight="1">
      <c r="A1" s="1"/>
      <c r="B1" s="1"/>
      <c r="C1" s="1"/>
      <c r="D1" s="1"/>
      <c r="E1" s="1"/>
      <c r="F1" s="1"/>
      <c r="G1" s="1"/>
      <c r="H1" s="1"/>
    </row>
    <row r="2" spans="1:8" ht="7.95" customHeight="1">
      <c r="A2" s="1"/>
      <c r="B2" s="1"/>
      <c r="C2" s="1"/>
      <c r="D2" s="1"/>
      <c r="E2" s="1"/>
      <c r="F2" s="1"/>
      <c r="G2" s="1"/>
      <c r="H2" s="1"/>
    </row>
    <row r="3" spans="1:8" ht="37.200000000000003" customHeight="1">
      <c r="A3" s="1"/>
      <c r="B3" s="1"/>
      <c r="D3" s="1"/>
      <c r="E3" s="1"/>
      <c r="F3" s="1"/>
      <c r="G3" s="1"/>
      <c r="H3" s="1"/>
    </row>
    <row r="4" spans="1:8" ht="3" customHeight="1" thickBot="1">
      <c r="A4" s="2"/>
      <c r="B4" s="3"/>
      <c r="C4" s="3"/>
      <c r="D4" s="3"/>
      <c r="E4" s="3"/>
      <c r="F4" s="3"/>
      <c r="G4" s="3"/>
      <c r="H4" s="2"/>
    </row>
    <row r="5" spans="1:8" ht="28.8" customHeight="1">
      <c r="A5" s="2"/>
      <c r="B5" s="42" t="s">
        <v>0</v>
      </c>
      <c r="C5" s="43"/>
      <c r="D5" s="43"/>
      <c r="E5" s="43"/>
      <c r="F5" s="43"/>
      <c r="G5" s="43"/>
      <c r="H5" s="10"/>
    </row>
    <row r="6" spans="1:8" ht="24" customHeight="1" thickBot="1">
      <c r="A6" s="2"/>
      <c r="B6" s="46" t="s">
        <v>1</v>
      </c>
      <c r="C6" s="47"/>
      <c r="D6" s="47"/>
      <c r="E6" s="47"/>
      <c r="F6" s="47"/>
      <c r="G6" s="47"/>
      <c r="H6" s="2"/>
    </row>
    <row r="7" spans="1:8" ht="24" customHeight="1" thickBot="1">
      <c r="A7" s="2"/>
      <c r="B7" s="44" t="s">
        <v>649</v>
      </c>
      <c r="C7" s="45"/>
      <c r="D7" s="45"/>
      <c r="E7" s="45"/>
      <c r="F7" s="45"/>
      <c r="G7" s="45"/>
      <c r="H7" s="2"/>
    </row>
    <row r="8" spans="1:8" ht="36" customHeight="1" thickBot="1">
      <c r="A8" s="1"/>
      <c r="B8" s="13" t="s">
        <v>563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s="5" customFormat="1" ht="15.6" customHeight="1">
      <c r="A9" s="7"/>
      <c r="B9" s="14">
        <v>1</v>
      </c>
      <c r="C9" s="19" t="s">
        <v>8</v>
      </c>
      <c r="D9" s="20" t="s">
        <v>9</v>
      </c>
      <c r="E9" s="20" t="s">
        <v>10</v>
      </c>
      <c r="F9" s="15">
        <v>30</v>
      </c>
      <c r="G9" s="15">
        <v>174</v>
      </c>
      <c r="H9" s="20" t="s">
        <v>11</v>
      </c>
    </row>
    <row r="10" spans="1:8" s="5" customFormat="1" ht="15.6" customHeight="1">
      <c r="A10" s="7"/>
      <c r="B10" s="16">
        <v>2</v>
      </c>
      <c r="C10" s="21" t="s">
        <v>12</v>
      </c>
      <c r="D10" s="22" t="s">
        <v>13</v>
      </c>
      <c r="E10" s="22" t="s">
        <v>14</v>
      </c>
      <c r="F10" s="17">
        <v>30</v>
      </c>
      <c r="G10" s="17">
        <v>112</v>
      </c>
      <c r="H10" s="22" t="s">
        <v>15</v>
      </c>
    </row>
    <row r="11" spans="1:8" s="5" customFormat="1" ht="15.6" customHeight="1">
      <c r="A11" s="7"/>
      <c r="B11" s="14">
        <v>3</v>
      </c>
      <c r="C11" s="19" t="s">
        <v>16</v>
      </c>
      <c r="D11" s="20" t="s">
        <v>9</v>
      </c>
      <c r="E11" s="20" t="s">
        <v>17</v>
      </c>
      <c r="F11" s="15" t="s">
        <v>19</v>
      </c>
      <c r="G11" s="15">
        <v>360</v>
      </c>
      <c r="H11" s="20" t="s">
        <v>18</v>
      </c>
    </row>
    <row r="12" spans="1:8" s="5" customFormat="1" ht="15.6" customHeight="1">
      <c r="A12" s="7"/>
      <c r="B12" s="16">
        <v>4</v>
      </c>
      <c r="C12" s="21" t="s">
        <v>20</v>
      </c>
      <c r="D12" s="22" t="s">
        <v>13</v>
      </c>
      <c r="E12" s="22" t="s">
        <v>14</v>
      </c>
      <c r="F12" s="17">
        <v>30</v>
      </c>
      <c r="G12" s="17">
        <v>112</v>
      </c>
      <c r="H12" s="22" t="s">
        <v>21</v>
      </c>
    </row>
    <row r="13" spans="1:8" s="5" customFormat="1" ht="15.6" customHeight="1">
      <c r="A13" s="7"/>
      <c r="B13" s="14">
        <v>5</v>
      </c>
      <c r="C13" s="19" t="s">
        <v>22</v>
      </c>
      <c r="D13" s="20" t="s">
        <v>9</v>
      </c>
      <c r="E13" s="20" t="s">
        <v>23</v>
      </c>
      <c r="F13" s="15">
        <v>60</v>
      </c>
      <c r="G13" s="15">
        <v>252</v>
      </c>
      <c r="H13" s="20" t="s">
        <v>24</v>
      </c>
    </row>
    <row r="14" spans="1:8" s="5" customFormat="1" ht="15.6" customHeight="1">
      <c r="A14" s="7"/>
      <c r="B14" s="16">
        <v>6</v>
      </c>
      <c r="C14" s="21" t="s">
        <v>22</v>
      </c>
      <c r="D14" s="22" t="s">
        <v>9</v>
      </c>
      <c r="E14" s="22" t="s">
        <v>25</v>
      </c>
      <c r="F14" s="17">
        <v>60</v>
      </c>
      <c r="G14" s="17">
        <v>252</v>
      </c>
      <c r="H14" s="22" t="s">
        <v>24</v>
      </c>
    </row>
    <row r="15" spans="1:8" s="5" customFormat="1" ht="15.6" customHeight="1">
      <c r="A15" s="7"/>
      <c r="B15" s="14">
        <v>7</v>
      </c>
      <c r="C15" s="19" t="s">
        <v>26</v>
      </c>
      <c r="D15" s="20" t="s">
        <v>9</v>
      </c>
      <c r="E15" s="20" t="s">
        <v>28</v>
      </c>
      <c r="F15" s="15">
        <v>10</v>
      </c>
      <c r="G15" s="15">
        <v>278</v>
      </c>
      <c r="H15" s="20" t="s">
        <v>27</v>
      </c>
    </row>
    <row r="16" spans="1:8" s="5" customFormat="1" ht="15.6" customHeight="1">
      <c r="A16" s="7"/>
      <c r="B16" s="16">
        <v>8</v>
      </c>
      <c r="C16" s="21" t="s">
        <v>29</v>
      </c>
      <c r="D16" s="22" t="s">
        <v>30</v>
      </c>
      <c r="E16" s="22" t="s">
        <v>31</v>
      </c>
      <c r="F16" s="17">
        <v>10</v>
      </c>
      <c r="G16" s="17">
        <v>105</v>
      </c>
      <c r="H16" s="22" t="s">
        <v>32</v>
      </c>
    </row>
    <row r="17" spans="1:8" s="5" customFormat="1" ht="15.6" customHeight="1">
      <c r="A17" s="7"/>
      <c r="B17" s="14">
        <v>9</v>
      </c>
      <c r="C17" s="19" t="s">
        <v>29</v>
      </c>
      <c r="D17" s="20" t="s">
        <v>9</v>
      </c>
      <c r="E17" s="20" t="s">
        <v>33</v>
      </c>
      <c r="F17" s="15">
        <v>20</v>
      </c>
      <c r="G17" s="15">
        <v>324</v>
      </c>
      <c r="H17" s="20" t="s">
        <v>32</v>
      </c>
    </row>
    <row r="18" spans="1:8" s="5" customFormat="1" ht="15.6" customHeight="1">
      <c r="A18" s="7"/>
      <c r="B18" s="16">
        <v>10</v>
      </c>
      <c r="C18" s="21" t="s">
        <v>34</v>
      </c>
      <c r="D18" s="22" t="s">
        <v>30</v>
      </c>
      <c r="E18" s="22" t="s">
        <v>35</v>
      </c>
      <c r="F18" s="17">
        <v>5</v>
      </c>
      <c r="G18" s="17">
        <v>210</v>
      </c>
      <c r="H18" s="22" t="s">
        <v>36</v>
      </c>
    </row>
    <row r="19" spans="1:8" s="5" customFormat="1" ht="15.6" customHeight="1">
      <c r="A19" s="7"/>
      <c r="B19" s="14">
        <v>11</v>
      </c>
      <c r="C19" s="19" t="s">
        <v>34</v>
      </c>
      <c r="D19" s="20" t="s">
        <v>30</v>
      </c>
      <c r="E19" s="20" t="s">
        <v>35</v>
      </c>
      <c r="F19" s="15">
        <v>10</v>
      </c>
      <c r="G19" s="15">
        <v>105</v>
      </c>
      <c r="H19" s="20" t="s">
        <v>36</v>
      </c>
    </row>
    <row r="20" spans="1:8" s="5" customFormat="1" ht="15.6" customHeight="1">
      <c r="A20" s="7"/>
      <c r="B20" s="16">
        <v>12</v>
      </c>
      <c r="C20" s="21" t="s">
        <v>34</v>
      </c>
      <c r="D20" s="22" t="s">
        <v>9</v>
      </c>
      <c r="E20" s="22" t="s">
        <v>33</v>
      </c>
      <c r="F20" s="17">
        <v>20</v>
      </c>
      <c r="G20" s="17">
        <v>324</v>
      </c>
      <c r="H20" s="22" t="s">
        <v>36</v>
      </c>
    </row>
    <row r="21" spans="1:8" s="5" customFormat="1" ht="15.6" customHeight="1">
      <c r="A21" s="7"/>
      <c r="B21" s="14">
        <v>13</v>
      </c>
      <c r="C21" s="19" t="s">
        <v>37</v>
      </c>
      <c r="D21" s="20" t="s">
        <v>30</v>
      </c>
      <c r="E21" s="20" t="s">
        <v>38</v>
      </c>
      <c r="F21" s="15">
        <v>10</v>
      </c>
      <c r="G21" s="15">
        <v>105</v>
      </c>
      <c r="H21" s="20" t="s">
        <v>39</v>
      </c>
    </row>
    <row r="22" spans="1:8" s="5" customFormat="1" ht="15.6" customHeight="1">
      <c r="A22" s="7"/>
      <c r="B22" s="16">
        <v>14</v>
      </c>
      <c r="C22" s="21" t="s">
        <v>37</v>
      </c>
      <c r="D22" s="22" t="s">
        <v>30</v>
      </c>
      <c r="E22" s="22" t="s">
        <v>40</v>
      </c>
      <c r="F22" s="17">
        <v>10</v>
      </c>
      <c r="G22" s="17">
        <v>65</v>
      </c>
      <c r="H22" s="22" t="s">
        <v>39</v>
      </c>
    </row>
    <row r="23" spans="1:8" s="5" customFormat="1" ht="15.6" customHeight="1">
      <c r="A23" s="7"/>
      <c r="B23" s="14">
        <v>15</v>
      </c>
      <c r="C23" s="19" t="s">
        <v>37</v>
      </c>
      <c r="D23" s="20" t="s">
        <v>9</v>
      </c>
      <c r="E23" s="20" t="s">
        <v>41</v>
      </c>
      <c r="F23" s="15">
        <v>30</v>
      </c>
      <c r="G23" s="15">
        <v>174</v>
      </c>
      <c r="H23" s="20" t="s">
        <v>39</v>
      </c>
    </row>
    <row r="24" spans="1:8" s="5" customFormat="1" ht="31.2" customHeight="1">
      <c r="A24" s="7"/>
      <c r="B24" s="16">
        <v>16</v>
      </c>
      <c r="C24" s="21" t="s">
        <v>42</v>
      </c>
      <c r="D24" s="22" t="s">
        <v>9</v>
      </c>
      <c r="E24" s="22" t="s">
        <v>43</v>
      </c>
      <c r="F24" s="17">
        <v>20</v>
      </c>
      <c r="G24" s="17">
        <v>174</v>
      </c>
      <c r="H24" s="22" t="s">
        <v>44</v>
      </c>
    </row>
    <row r="25" spans="1:8" s="5" customFormat="1" ht="31.2" customHeight="1">
      <c r="A25" s="7"/>
      <c r="B25" s="14">
        <v>17</v>
      </c>
      <c r="C25" s="19" t="s">
        <v>45</v>
      </c>
      <c r="D25" s="20" t="s">
        <v>30</v>
      </c>
      <c r="E25" s="20" t="s">
        <v>46</v>
      </c>
      <c r="F25" s="15">
        <v>10</v>
      </c>
      <c r="G25" s="15">
        <v>65</v>
      </c>
      <c r="H25" s="20" t="s">
        <v>47</v>
      </c>
    </row>
    <row r="26" spans="1:8" s="5" customFormat="1" ht="31.2" customHeight="1">
      <c r="A26" s="7"/>
      <c r="B26" s="16">
        <v>18</v>
      </c>
      <c r="C26" s="21" t="s">
        <v>45</v>
      </c>
      <c r="D26" s="22" t="s">
        <v>9</v>
      </c>
      <c r="E26" s="22" t="s">
        <v>14</v>
      </c>
      <c r="F26" s="17">
        <v>30</v>
      </c>
      <c r="G26" s="17">
        <v>174</v>
      </c>
      <c r="H26" s="22" t="s">
        <v>47</v>
      </c>
    </row>
    <row r="27" spans="1:8" s="5" customFormat="1" ht="15.6" customHeight="1">
      <c r="A27" s="7"/>
      <c r="B27" s="14">
        <v>19</v>
      </c>
      <c r="C27" s="19" t="s">
        <v>48</v>
      </c>
      <c r="D27" s="20" t="s">
        <v>9</v>
      </c>
      <c r="E27" s="20" t="s">
        <v>49</v>
      </c>
      <c r="F27" s="15">
        <v>30</v>
      </c>
      <c r="G27" s="15">
        <v>174</v>
      </c>
      <c r="H27" s="20" t="s">
        <v>50</v>
      </c>
    </row>
    <row r="28" spans="1:8" s="5" customFormat="1" ht="15.6" customHeight="1">
      <c r="A28" s="7"/>
      <c r="B28" s="16">
        <v>20</v>
      </c>
      <c r="C28" s="21" t="s">
        <v>48</v>
      </c>
      <c r="D28" s="22" t="s">
        <v>9</v>
      </c>
      <c r="E28" s="22" t="s">
        <v>25</v>
      </c>
      <c r="F28" s="17">
        <v>30</v>
      </c>
      <c r="G28" s="17">
        <v>378</v>
      </c>
      <c r="H28" s="22" t="s">
        <v>50</v>
      </c>
    </row>
    <row r="29" spans="1:8" s="5" customFormat="1" ht="15.6" customHeight="1">
      <c r="A29" s="7"/>
      <c r="B29" s="14">
        <v>21</v>
      </c>
      <c r="C29" s="19" t="s">
        <v>51</v>
      </c>
      <c r="D29" s="20" t="s">
        <v>30</v>
      </c>
      <c r="E29" s="20" t="s">
        <v>52</v>
      </c>
      <c r="F29" s="15">
        <v>10</v>
      </c>
      <c r="G29" s="15">
        <v>105</v>
      </c>
      <c r="H29" s="20" t="s">
        <v>53</v>
      </c>
    </row>
    <row r="30" spans="1:8" s="5" customFormat="1" ht="15.6" customHeight="1">
      <c r="A30" s="7"/>
      <c r="B30" s="16">
        <v>22</v>
      </c>
      <c r="C30" s="21" t="s">
        <v>51</v>
      </c>
      <c r="D30" s="22" t="s">
        <v>9</v>
      </c>
      <c r="E30" s="22" t="s">
        <v>17</v>
      </c>
      <c r="F30" s="17" t="s">
        <v>19</v>
      </c>
      <c r="G30" s="17">
        <v>360</v>
      </c>
      <c r="H30" s="22" t="s">
        <v>54</v>
      </c>
    </row>
    <row r="31" spans="1:8" s="5" customFormat="1" ht="15.6" customHeight="1">
      <c r="A31" s="7"/>
      <c r="B31" s="14">
        <v>23</v>
      </c>
      <c r="C31" s="19" t="s">
        <v>55</v>
      </c>
      <c r="D31" s="20" t="s">
        <v>56</v>
      </c>
      <c r="E31" s="20" t="s">
        <v>23</v>
      </c>
      <c r="F31" s="15">
        <v>100</v>
      </c>
      <c r="G31" s="15">
        <v>300</v>
      </c>
      <c r="H31" s="20" t="s">
        <v>57</v>
      </c>
    </row>
    <row r="32" spans="1:8" s="5" customFormat="1" ht="15.6" customHeight="1">
      <c r="A32" s="7"/>
      <c r="B32" s="14">
        <v>24</v>
      </c>
      <c r="C32" s="21" t="s">
        <v>58</v>
      </c>
      <c r="D32" s="22" t="s">
        <v>59</v>
      </c>
      <c r="E32" s="22" t="s">
        <v>60</v>
      </c>
      <c r="F32" s="17">
        <v>10</v>
      </c>
      <c r="G32" s="17">
        <v>36</v>
      </c>
      <c r="H32" s="22" t="s">
        <v>61</v>
      </c>
    </row>
    <row r="33" spans="1:8" s="5" customFormat="1" ht="15.6" customHeight="1">
      <c r="A33" s="7"/>
      <c r="B33" s="14">
        <v>25</v>
      </c>
      <c r="C33" s="19" t="s">
        <v>62</v>
      </c>
      <c r="D33" s="20" t="s">
        <v>59</v>
      </c>
      <c r="E33" s="20" t="s">
        <v>63</v>
      </c>
      <c r="F33" s="15">
        <v>10</v>
      </c>
      <c r="G33" s="15">
        <v>96</v>
      </c>
      <c r="H33" s="20" t="s">
        <v>64</v>
      </c>
    </row>
    <row r="34" spans="1:8" s="5" customFormat="1" ht="15.6" customHeight="1">
      <c r="A34" s="7"/>
      <c r="B34" s="14">
        <v>26</v>
      </c>
      <c r="C34" s="21" t="s">
        <v>65</v>
      </c>
      <c r="D34" s="22" t="s">
        <v>59</v>
      </c>
      <c r="E34" s="22" t="s">
        <v>66</v>
      </c>
      <c r="F34" s="17">
        <v>10</v>
      </c>
      <c r="G34" s="17">
        <v>50</v>
      </c>
      <c r="H34" s="22" t="s">
        <v>61</v>
      </c>
    </row>
    <row r="35" spans="1:8" s="5" customFormat="1" ht="15.6" customHeight="1">
      <c r="A35" s="7"/>
      <c r="B35" s="14">
        <v>27</v>
      </c>
      <c r="C35" s="19" t="s">
        <v>67</v>
      </c>
      <c r="D35" s="20" t="s">
        <v>30</v>
      </c>
      <c r="E35" s="20" t="s">
        <v>68</v>
      </c>
      <c r="F35" s="15">
        <v>10</v>
      </c>
      <c r="G35" s="15">
        <v>105</v>
      </c>
      <c r="H35" s="20" t="s">
        <v>69</v>
      </c>
    </row>
    <row r="36" spans="1:8" s="5" customFormat="1" ht="31.2" customHeight="1">
      <c r="A36" s="7"/>
      <c r="B36" s="16">
        <v>28</v>
      </c>
      <c r="C36" s="21" t="s">
        <v>67</v>
      </c>
      <c r="D36" s="22" t="s">
        <v>30</v>
      </c>
      <c r="E36" s="22" t="s">
        <v>70</v>
      </c>
      <c r="F36" s="17">
        <v>10</v>
      </c>
      <c r="G36" s="17">
        <v>65</v>
      </c>
      <c r="H36" s="22" t="s">
        <v>69</v>
      </c>
    </row>
    <row r="37" spans="1:8" s="5" customFormat="1" ht="31.2" customHeight="1">
      <c r="A37" s="7"/>
      <c r="B37" s="14">
        <v>29</v>
      </c>
      <c r="C37" s="19" t="s">
        <v>71</v>
      </c>
      <c r="D37" s="20" t="s">
        <v>9</v>
      </c>
      <c r="E37" s="20" t="s">
        <v>10</v>
      </c>
      <c r="F37" s="15">
        <v>4</v>
      </c>
      <c r="G37" s="15">
        <v>300</v>
      </c>
      <c r="H37" s="20" t="s">
        <v>72</v>
      </c>
    </row>
    <row r="38" spans="1:8" s="5" customFormat="1" ht="31.2" customHeight="1">
      <c r="A38" s="7"/>
      <c r="B38" s="16">
        <v>30</v>
      </c>
      <c r="C38" s="21" t="s">
        <v>71</v>
      </c>
      <c r="D38" s="22" t="s">
        <v>9</v>
      </c>
      <c r="E38" s="22" t="s">
        <v>10</v>
      </c>
      <c r="F38" s="17">
        <v>10</v>
      </c>
      <c r="G38" s="17">
        <v>300</v>
      </c>
      <c r="H38" s="22" t="s">
        <v>72</v>
      </c>
    </row>
    <row r="39" spans="1:8" s="5" customFormat="1" ht="15.6" customHeight="1">
      <c r="A39" s="7"/>
      <c r="B39" s="14">
        <v>31</v>
      </c>
      <c r="C39" s="19" t="s">
        <v>71</v>
      </c>
      <c r="D39" s="20" t="s">
        <v>9</v>
      </c>
      <c r="E39" s="20" t="s">
        <v>73</v>
      </c>
      <c r="F39" s="15">
        <v>5</v>
      </c>
      <c r="G39" s="15">
        <v>300</v>
      </c>
      <c r="H39" s="20" t="s">
        <v>72</v>
      </c>
    </row>
    <row r="40" spans="1:8" s="5" customFormat="1" ht="15.6" customHeight="1">
      <c r="A40" s="7"/>
      <c r="B40" s="16">
        <v>32</v>
      </c>
      <c r="C40" s="21" t="s">
        <v>71</v>
      </c>
      <c r="D40" s="22" t="s">
        <v>9</v>
      </c>
      <c r="E40" s="22" t="s">
        <v>73</v>
      </c>
      <c r="F40" s="17">
        <v>20</v>
      </c>
      <c r="G40" s="17">
        <v>300</v>
      </c>
      <c r="H40" s="22" t="s">
        <v>72</v>
      </c>
    </row>
    <row r="41" spans="1:8" s="5" customFormat="1" ht="15.6" customHeight="1">
      <c r="A41" s="7"/>
      <c r="B41" s="14">
        <v>33</v>
      </c>
      <c r="C41" s="19" t="s">
        <v>74</v>
      </c>
      <c r="D41" s="20" t="s">
        <v>30</v>
      </c>
      <c r="E41" s="20" t="s">
        <v>75</v>
      </c>
      <c r="F41" s="15">
        <v>10</v>
      </c>
      <c r="G41" s="15">
        <v>105</v>
      </c>
      <c r="H41" s="20" t="s">
        <v>76</v>
      </c>
    </row>
    <row r="42" spans="1:8" s="5" customFormat="1" ht="15.6" customHeight="1">
      <c r="A42" s="7"/>
      <c r="B42" s="16">
        <v>34</v>
      </c>
      <c r="C42" s="21" t="s">
        <v>77</v>
      </c>
      <c r="D42" s="22" t="s">
        <v>30</v>
      </c>
      <c r="E42" s="22" t="s">
        <v>78</v>
      </c>
      <c r="F42" s="17">
        <v>5</v>
      </c>
      <c r="G42" s="17">
        <v>125</v>
      </c>
      <c r="H42" s="22" t="s">
        <v>79</v>
      </c>
    </row>
    <row r="43" spans="1:8" s="5" customFormat="1" ht="15.6" customHeight="1">
      <c r="A43" s="7"/>
      <c r="B43" s="14">
        <v>35</v>
      </c>
      <c r="C43" s="19" t="s">
        <v>80</v>
      </c>
      <c r="D43" s="20" t="s">
        <v>9</v>
      </c>
      <c r="E43" s="20" t="s">
        <v>81</v>
      </c>
      <c r="F43" s="15">
        <v>30</v>
      </c>
      <c r="G43" s="15">
        <v>174</v>
      </c>
      <c r="H43" s="20" t="s">
        <v>82</v>
      </c>
    </row>
    <row r="44" spans="1:8" s="5" customFormat="1" ht="15.6" customHeight="1">
      <c r="A44" s="7"/>
      <c r="B44" s="16">
        <v>36</v>
      </c>
      <c r="C44" s="21" t="s">
        <v>80</v>
      </c>
      <c r="D44" s="22" t="s">
        <v>9</v>
      </c>
      <c r="E44" s="22" t="s">
        <v>73</v>
      </c>
      <c r="F44" s="17">
        <v>60</v>
      </c>
      <c r="G44" s="17">
        <v>252</v>
      </c>
      <c r="H44" s="22" t="s">
        <v>82</v>
      </c>
    </row>
    <row r="45" spans="1:8" s="5" customFormat="1" ht="15.6" customHeight="1">
      <c r="A45" s="7"/>
      <c r="B45" s="14">
        <v>37</v>
      </c>
      <c r="C45" s="19" t="s">
        <v>83</v>
      </c>
      <c r="D45" s="20" t="s">
        <v>56</v>
      </c>
      <c r="E45" s="20" t="s">
        <v>84</v>
      </c>
      <c r="F45" s="15">
        <v>30</v>
      </c>
      <c r="G45" s="15">
        <v>378</v>
      </c>
      <c r="H45" s="20" t="s">
        <v>85</v>
      </c>
    </row>
    <row r="46" spans="1:8" s="5" customFormat="1" ht="31.2" customHeight="1">
      <c r="A46" s="7"/>
      <c r="B46" s="16">
        <v>38</v>
      </c>
      <c r="C46" s="21" t="s">
        <v>83</v>
      </c>
      <c r="D46" s="22" t="s">
        <v>56</v>
      </c>
      <c r="E46" s="22" t="s">
        <v>86</v>
      </c>
      <c r="F46" s="17">
        <v>30</v>
      </c>
      <c r="G46" s="17">
        <v>378</v>
      </c>
      <c r="H46" s="22" t="s">
        <v>85</v>
      </c>
    </row>
    <row r="47" spans="1:8" s="5" customFormat="1" ht="15.6" customHeight="1">
      <c r="A47" s="7"/>
      <c r="B47" s="14">
        <v>39</v>
      </c>
      <c r="C47" s="19" t="s">
        <v>83</v>
      </c>
      <c r="D47" s="20" t="s">
        <v>56</v>
      </c>
      <c r="E47" s="24" t="s">
        <v>25</v>
      </c>
      <c r="F47" s="15">
        <v>30</v>
      </c>
      <c r="G47" s="15">
        <v>378</v>
      </c>
      <c r="H47" s="20" t="s">
        <v>85</v>
      </c>
    </row>
    <row r="48" spans="1:8" s="5" customFormat="1" ht="15.6" customHeight="1">
      <c r="A48" s="7"/>
      <c r="B48" s="16">
        <v>40</v>
      </c>
      <c r="C48" s="21" t="s">
        <v>87</v>
      </c>
      <c r="D48" s="22" t="s">
        <v>30</v>
      </c>
      <c r="E48" s="23" t="s">
        <v>88</v>
      </c>
      <c r="F48" s="17">
        <v>60</v>
      </c>
      <c r="G48" s="17">
        <v>21</v>
      </c>
      <c r="H48" s="22" t="s">
        <v>89</v>
      </c>
    </row>
    <row r="49" spans="1:8" s="5" customFormat="1" ht="15.6" customHeight="1">
      <c r="A49" s="7"/>
      <c r="B49" s="14">
        <v>41</v>
      </c>
      <c r="C49" s="19" t="s">
        <v>87</v>
      </c>
      <c r="D49" s="20" t="s">
        <v>30</v>
      </c>
      <c r="E49" s="20" t="s">
        <v>90</v>
      </c>
      <c r="F49" s="15">
        <v>60</v>
      </c>
      <c r="G49" s="15">
        <v>21</v>
      </c>
      <c r="H49" s="20" t="s">
        <v>89</v>
      </c>
    </row>
    <row r="50" spans="1:8" s="5" customFormat="1" ht="15.6" customHeight="1">
      <c r="A50" s="7"/>
      <c r="B50" s="16">
        <v>42</v>
      </c>
      <c r="C50" s="21" t="s">
        <v>91</v>
      </c>
      <c r="D50" s="22" t="s">
        <v>59</v>
      </c>
      <c r="E50" s="22" t="s">
        <v>14</v>
      </c>
      <c r="F50" s="17">
        <v>10</v>
      </c>
      <c r="G50" s="17">
        <v>96</v>
      </c>
      <c r="H50" s="22" t="s">
        <v>15</v>
      </c>
    </row>
    <row r="51" spans="1:8" s="5" customFormat="1" ht="15.6" customHeight="1">
      <c r="A51" s="7"/>
      <c r="B51" s="14">
        <v>43</v>
      </c>
      <c r="C51" s="19" t="s">
        <v>91</v>
      </c>
      <c r="D51" s="20" t="s">
        <v>59</v>
      </c>
      <c r="E51" s="24" t="s">
        <v>92</v>
      </c>
      <c r="F51" s="15">
        <v>10</v>
      </c>
      <c r="G51" s="15">
        <v>96</v>
      </c>
      <c r="H51" s="20" t="s">
        <v>15</v>
      </c>
    </row>
    <row r="52" spans="1:8" s="5" customFormat="1" ht="15.6" customHeight="1">
      <c r="A52" s="7"/>
      <c r="B52" s="16">
        <v>44</v>
      </c>
      <c r="C52" s="21" t="s">
        <v>93</v>
      </c>
      <c r="D52" s="22" t="s">
        <v>30</v>
      </c>
      <c r="E52" s="23" t="s">
        <v>620</v>
      </c>
      <c r="F52" s="17">
        <v>10</v>
      </c>
      <c r="G52" s="17">
        <v>24</v>
      </c>
      <c r="H52" s="22" t="s">
        <v>95</v>
      </c>
    </row>
    <row r="53" spans="1:8" s="5" customFormat="1" ht="15.6" customHeight="1">
      <c r="A53" s="7"/>
      <c r="B53" s="14">
        <v>45</v>
      </c>
      <c r="C53" s="19" t="s">
        <v>93</v>
      </c>
      <c r="D53" s="20" t="s">
        <v>30</v>
      </c>
      <c r="E53" s="24" t="s">
        <v>94</v>
      </c>
      <c r="F53" s="15">
        <v>1</v>
      </c>
      <c r="G53" s="15">
        <v>320</v>
      </c>
      <c r="H53" s="20" t="s">
        <v>95</v>
      </c>
    </row>
    <row r="54" spans="1:8" s="5" customFormat="1" ht="15.6" customHeight="1">
      <c r="A54" s="7"/>
      <c r="B54" s="16">
        <v>46</v>
      </c>
      <c r="C54" s="21" t="s">
        <v>93</v>
      </c>
      <c r="D54" s="22" t="s">
        <v>30</v>
      </c>
      <c r="E54" s="22" t="s">
        <v>96</v>
      </c>
      <c r="F54" s="17">
        <v>5</v>
      </c>
      <c r="G54" s="17">
        <v>120</v>
      </c>
      <c r="H54" s="22" t="s">
        <v>95</v>
      </c>
    </row>
    <row r="55" spans="1:8" s="5" customFormat="1" ht="15.6" customHeight="1">
      <c r="A55" s="7"/>
      <c r="B55" s="14">
        <v>47</v>
      </c>
      <c r="C55" s="19" t="s">
        <v>97</v>
      </c>
      <c r="D55" s="20" t="s">
        <v>9</v>
      </c>
      <c r="E55" s="20" t="s">
        <v>98</v>
      </c>
      <c r="F55" s="15">
        <v>2</v>
      </c>
      <c r="G55" s="15">
        <v>105</v>
      </c>
      <c r="H55" s="20" t="s">
        <v>99</v>
      </c>
    </row>
    <row r="56" spans="1:8" s="5" customFormat="1" ht="15.6" customHeight="1">
      <c r="A56" s="7"/>
      <c r="B56" s="16">
        <v>48</v>
      </c>
      <c r="C56" s="21" t="s">
        <v>97</v>
      </c>
      <c r="D56" s="22" t="s">
        <v>9</v>
      </c>
      <c r="E56" s="23" t="s">
        <v>98</v>
      </c>
      <c r="F56" s="17">
        <v>20</v>
      </c>
      <c r="G56" s="17">
        <v>105</v>
      </c>
      <c r="H56" s="22" t="s">
        <v>99</v>
      </c>
    </row>
    <row r="57" spans="1:8" s="5" customFormat="1" ht="15.6" customHeight="1">
      <c r="A57" s="7"/>
      <c r="B57" s="14">
        <v>49</v>
      </c>
      <c r="C57" s="19" t="s">
        <v>100</v>
      </c>
      <c r="D57" s="20" t="s">
        <v>9</v>
      </c>
      <c r="E57" s="20" t="s">
        <v>14</v>
      </c>
      <c r="F57" s="15">
        <v>50</v>
      </c>
      <c r="G57" s="15">
        <v>140</v>
      </c>
      <c r="H57" s="20" t="s">
        <v>101</v>
      </c>
    </row>
    <row r="58" spans="1:8" s="5" customFormat="1" ht="15.6" customHeight="1">
      <c r="A58" s="7"/>
      <c r="B58" s="16">
        <v>50</v>
      </c>
      <c r="C58" s="21" t="s">
        <v>100</v>
      </c>
      <c r="D58" s="22" t="s">
        <v>9</v>
      </c>
      <c r="E58" s="22" t="s">
        <v>28</v>
      </c>
      <c r="F58" s="17">
        <v>50</v>
      </c>
      <c r="G58" s="17">
        <v>140</v>
      </c>
      <c r="H58" s="22" t="s">
        <v>101</v>
      </c>
    </row>
    <row r="59" spans="1:8" s="5" customFormat="1" ht="15.6" customHeight="1">
      <c r="A59" s="7"/>
      <c r="B59" s="14">
        <v>51</v>
      </c>
      <c r="C59" s="19" t="s">
        <v>102</v>
      </c>
      <c r="D59" s="20" t="s">
        <v>9</v>
      </c>
      <c r="E59" s="20" t="s">
        <v>103</v>
      </c>
      <c r="F59" s="15">
        <v>30</v>
      </c>
      <c r="G59" s="15">
        <v>378</v>
      </c>
      <c r="H59" s="20" t="s">
        <v>104</v>
      </c>
    </row>
    <row r="60" spans="1:8" s="5" customFormat="1" ht="15.6" customHeight="1">
      <c r="A60" s="7"/>
      <c r="B60" s="16">
        <v>52</v>
      </c>
      <c r="C60" s="21" t="s">
        <v>102</v>
      </c>
      <c r="D60" s="22" t="s">
        <v>9</v>
      </c>
      <c r="E60" s="22" t="s">
        <v>33</v>
      </c>
      <c r="F60" s="17">
        <v>30</v>
      </c>
      <c r="G60" s="17">
        <v>174</v>
      </c>
      <c r="H60" s="22" t="s">
        <v>104</v>
      </c>
    </row>
    <row r="61" spans="1:8" s="5" customFormat="1" ht="15.6" customHeight="1">
      <c r="A61" s="7"/>
      <c r="B61" s="14">
        <v>53</v>
      </c>
      <c r="C61" s="19" t="s">
        <v>102</v>
      </c>
      <c r="D61" s="20" t="s">
        <v>9</v>
      </c>
      <c r="E61" s="20" t="s">
        <v>105</v>
      </c>
      <c r="F61" s="15">
        <v>30</v>
      </c>
      <c r="G61" s="15">
        <v>378</v>
      </c>
      <c r="H61" s="20" t="s">
        <v>104</v>
      </c>
    </row>
    <row r="62" spans="1:8" s="5" customFormat="1" ht="15.6" customHeight="1">
      <c r="A62" s="7"/>
      <c r="B62" s="16">
        <v>54</v>
      </c>
      <c r="C62" s="21" t="s">
        <v>621</v>
      </c>
      <c r="D62" s="22" t="s">
        <v>9</v>
      </c>
      <c r="E62" s="22" t="s">
        <v>73</v>
      </c>
      <c r="F62" s="17">
        <v>60</v>
      </c>
      <c r="G62" s="17">
        <v>252</v>
      </c>
      <c r="H62" s="22" t="s">
        <v>622</v>
      </c>
    </row>
    <row r="63" spans="1:8" s="5" customFormat="1" ht="15.6" customHeight="1">
      <c r="A63" s="7"/>
      <c r="B63" s="14">
        <v>55</v>
      </c>
      <c r="C63" s="19" t="s">
        <v>106</v>
      </c>
      <c r="D63" s="20" t="s">
        <v>30</v>
      </c>
      <c r="E63" s="20" t="s">
        <v>107</v>
      </c>
      <c r="F63" s="15">
        <v>5</v>
      </c>
      <c r="G63" s="15">
        <v>120</v>
      </c>
      <c r="H63" s="20" t="s">
        <v>108</v>
      </c>
    </row>
    <row r="64" spans="1:8" s="5" customFormat="1" ht="15.6" customHeight="1">
      <c r="A64" s="7"/>
      <c r="B64" s="16">
        <v>56</v>
      </c>
      <c r="C64" s="21" t="s">
        <v>106</v>
      </c>
      <c r="D64" s="22" t="s">
        <v>30</v>
      </c>
      <c r="E64" s="22" t="s">
        <v>109</v>
      </c>
      <c r="F64" s="17">
        <v>5</v>
      </c>
      <c r="G64" s="17">
        <v>120</v>
      </c>
      <c r="H64" s="22" t="s">
        <v>108</v>
      </c>
    </row>
    <row r="65" spans="1:8" s="5" customFormat="1" ht="15.6" customHeight="1">
      <c r="A65" s="7"/>
      <c r="B65" s="14">
        <v>57</v>
      </c>
      <c r="C65" s="19" t="s">
        <v>110</v>
      </c>
      <c r="D65" s="20" t="s">
        <v>9</v>
      </c>
      <c r="E65" s="20" t="s">
        <v>111</v>
      </c>
      <c r="F65" s="15">
        <v>30</v>
      </c>
      <c r="G65" s="15">
        <v>174</v>
      </c>
      <c r="H65" s="20" t="s">
        <v>112</v>
      </c>
    </row>
    <row r="66" spans="1:8" s="5" customFormat="1" ht="15.6" customHeight="1">
      <c r="A66" s="7"/>
      <c r="B66" s="16">
        <v>58</v>
      </c>
      <c r="C66" s="21" t="s">
        <v>110</v>
      </c>
      <c r="D66" s="22" t="s">
        <v>9</v>
      </c>
      <c r="E66" s="22" t="s">
        <v>111</v>
      </c>
      <c r="F66" s="17" t="s">
        <v>19</v>
      </c>
      <c r="G66" s="17">
        <v>360</v>
      </c>
      <c r="H66" s="22" t="s">
        <v>112</v>
      </c>
    </row>
    <row r="67" spans="1:8" s="5" customFormat="1" ht="15.6" customHeight="1">
      <c r="A67" s="7"/>
      <c r="B67" s="14">
        <v>59</v>
      </c>
      <c r="C67" s="19" t="s">
        <v>113</v>
      </c>
      <c r="D67" s="20" t="s">
        <v>9</v>
      </c>
      <c r="E67" s="20" t="s">
        <v>114</v>
      </c>
      <c r="F67" s="15">
        <v>30</v>
      </c>
      <c r="G67" s="15">
        <v>174</v>
      </c>
      <c r="H67" s="20" t="s">
        <v>112</v>
      </c>
    </row>
    <row r="68" spans="1:8" s="5" customFormat="1" ht="15.6" customHeight="1">
      <c r="A68" s="7"/>
      <c r="B68" s="14">
        <v>60</v>
      </c>
      <c r="C68" s="21" t="s">
        <v>115</v>
      </c>
      <c r="D68" s="22" t="s">
        <v>30</v>
      </c>
      <c r="E68" s="22" t="s">
        <v>116</v>
      </c>
      <c r="F68" s="17">
        <v>10</v>
      </c>
      <c r="G68" s="17">
        <v>105</v>
      </c>
      <c r="H68" s="22" t="s">
        <v>117</v>
      </c>
    </row>
    <row r="69" spans="1:8" s="5" customFormat="1" ht="15.6" customHeight="1">
      <c r="A69" s="7"/>
      <c r="B69" s="14">
        <v>61</v>
      </c>
      <c r="C69" s="19" t="s">
        <v>115</v>
      </c>
      <c r="D69" s="20" t="s">
        <v>9</v>
      </c>
      <c r="E69" s="20" t="s">
        <v>23</v>
      </c>
      <c r="F69" s="15">
        <v>20</v>
      </c>
      <c r="G69" s="15">
        <v>324</v>
      </c>
      <c r="H69" s="20" t="s">
        <v>117</v>
      </c>
    </row>
    <row r="70" spans="1:8" s="5" customFormat="1" ht="15.6" customHeight="1">
      <c r="A70" s="7"/>
      <c r="B70" s="14">
        <v>62</v>
      </c>
      <c r="C70" s="21" t="s">
        <v>115</v>
      </c>
      <c r="D70" s="22" t="s">
        <v>9</v>
      </c>
      <c r="E70" s="22" t="s">
        <v>118</v>
      </c>
      <c r="F70" s="17">
        <v>20</v>
      </c>
      <c r="G70" s="17">
        <v>324</v>
      </c>
      <c r="H70" s="22" t="s">
        <v>117</v>
      </c>
    </row>
    <row r="71" spans="1:8" s="5" customFormat="1" ht="15.6" customHeight="1">
      <c r="A71" s="7"/>
      <c r="B71" s="14">
        <v>63</v>
      </c>
      <c r="C71" s="19" t="s">
        <v>119</v>
      </c>
      <c r="D71" s="20" t="s">
        <v>56</v>
      </c>
      <c r="E71" s="20" t="s">
        <v>120</v>
      </c>
      <c r="F71" s="15">
        <v>100</v>
      </c>
      <c r="G71" s="15">
        <v>300</v>
      </c>
      <c r="H71" s="20" t="s">
        <v>121</v>
      </c>
    </row>
    <row r="72" spans="1:8" s="5" customFormat="1" ht="15.6" customHeight="1">
      <c r="A72" s="7"/>
      <c r="B72" s="14">
        <v>64</v>
      </c>
      <c r="C72" s="21" t="s">
        <v>123</v>
      </c>
      <c r="D72" s="22" t="s">
        <v>9</v>
      </c>
      <c r="E72" s="22" t="s">
        <v>73</v>
      </c>
      <c r="F72" s="17">
        <v>60</v>
      </c>
      <c r="G72" s="17">
        <v>300</v>
      </c>
      <c r="H72" s="22" t="s">
        <v>124</v>
      </c>
    </row>
    <row r="73" spans="1:8" s="5" customFormat="1" ht="15.6" customHeight="1">
      <c r="A73" s="7"/>
      <c r="B73" s="14">
        <v>65</v>
      </c>
      <c r="C73" s="19" t="s">
        <v>125</v>
      </c>
      <c r="D73" s="20" t="s">
        <v>30</v>
      </c>
      <c r="E73" s="20" t="s">
        <v>126</v>
      </c>
      <c r="F73" s="15">
        <v>10</v>
      </c>
      <c r="G73" s="15">
        <v>105</v>
      </c>
      <c r="H73" s="20" t="s">
        <v>127</v>
      </c>
    </row>
    <row r="74" spans="1:8" s="5" customFormat="1" ht="15.6" customHeight="1">
      <c r="A74" s="7"/>
      <c r="B74" s="14">
        <v>66</v>
      </c>
      <c r="C74" s="21" t="s">
        <v>125</v>
      </c>
      <c r="D74" s="22" t="s">
        <v>30</v>
      </c>
      <c r="E74" s="22" t="s">
        <v>128</v>
      </c>
      <c r="F74" s="17">
        <v>10</v>
      </c>
      <c r="G74" s="17">
        <v>65</v>
      </c>
      <c r="H74" s="22" t="s">
        <v>127</v>
      </c>
    </row>
    <row r="75" spans="1:8" s="5" customFormat="1" ht="15.6" customHeight="1">
      <c r="A75" s="7"/>
      <c r="B75" s="14">
        <v>67</v>
      </c>
      <c r="C75" s="19" t="s">
        <v>129</v>
      </c>
      <c r="D75" s="20" t="s">
        <v>9</v>
      </c>
      <c r="E75" s="20" t="s">
        <v>10</v>
      </c>
      <c r="F75" s="15">
        <v>50</v>
      </c>
      <c r="G75" s="15">
        <v>116</v>
      </c>
      <c r="H75" s="20" t="s">
        <v>130</v>
      </c>
    </row>
    <row r="76" spans="1:8" s="5" customFormat="1" ht="15.6" customHeight="1">
      <c r="A76" s="7"/>
      <c r="B76" s="14">
        <v>68</v>
      </c>
      <c r="C76" s="21" t="s">
        <v>129</v>
      </c>
      <c r="D76" s="22" t="s">
        <v>9</v>
      </c>
      <c r="E76" s="22" t="s">
        <v>33</v>
      </c>
      <c r="F76" s="17">
        <v>60</v>
      </c>
      <c r="G76" s="17">
        <v>252</v>
      </c>
      <c r="H76" s="22" t="s">
        <v>130</v>
      </c>
    </row>
    <row r="77" spans="1:8" s="5" customFormat="1" ht="15.6" customHeight="1">
      <c r="A77" s="7"/>
      <c r="B77" s="14">
        <v>69</v>
      </c>
      <c r="C77" s="19" t="s">
        <v>131</v>
      </c>
      <c r="D77" s="20" t="s">
        <v>30</v>
      </c>
      <c r="E77" s="20" t="s">
        <v>132</v>
      </c>
      <c r="F77" s="15">
        <v>10</v>
      </c>
      <c r="G77" s="15">
        <v>105</v>
      </c>
      <c r="H77" s="20" t="s">
        <v>133</v>
      </c>
    </row>
    <row r="78" spans="1:8" s="5" customFormat="1" ht="15.6" customHeight="1">
      <c r="A78" s="7"/>
      <c r="B78" s="14">
        <v>70</v>
      </c>
      <c r="C78" s="21" t="s">
        <v>131</v>
      </c>
      <c r="D78" s="22" t="s">
        <v>30</v>
      </c>
      <c r="E78" s="22" t="s">
        <v>134</v>
      </c>
      <c r="F78" s="17">
        <v>10</v>
      </c>
      <c r="G78" s="17">
        <v>105</v>
      </c>
      <c r="H78" s="22" t="s">
        <v>133</v>
      </c>
    </row>
    <row r="79" spans="1:8" s="5" customFormat="1" ht="15.6" customHeight="1">
      <c r="A79" s="7"/>
      <c r="B79" s="14">
        <v>71</v>
      </c>
      <c r="C79" s="19" t="s">
        <v>131</v>
      </c>
      <c r="D79" s="20" t="s">
        <v>9</v>
      </c>
      <c r="E79" s="20" t="s">
        <v>98</v>
      </c>
      <c r="F79" s="15">
        <v>25</v>
      </c>
      <c r="G79" s="15">
        <v>324</v>
      </c>
      <c r="H79" s="20" t="s">
        <v>133</v>
      </c>
    </row>
    <row r="80" spans="1:8" s="5" customFormat="1" ht="15.6" customHeight="1">
      <c r="A80" s="7"/>
      <c r="B80" s="14">
        <v>72</v>
      </c>
      <c r="C80" s="21" t="s">
        <v>136</v>
      </c>
      <c r="D80" s="22" t="s">
        <v>30</v>
      </c>
      <c r="E80" s="22" t="s">
        <v>137</v>
      </c>
      <c r="F80" s="17">
        <v>5</v>
      </c>
      <c r="G80" s="17">
        <v>120</v>
      </c>
      <c r="H80" s="22" t="s">
        <v>138</v>
      </c>
    </row>
    <row r="81" spans="1:8" s="5" customFormat="1" ht="15.6" customHeight="1">
      <c r="A81" s="7"/>
      <c r="B81" s="14">
        <v>73</v>
      </c>
      <c r="C81" s="19" t="s">
        <v>139</v>
      </c>
      <c r="D81" s="20" t="s">
        <v>30</v>
      </c>
      <c r="E81" s="20" t="s">
        <v>140</v>
      </c>
      <c r="F81" s="15">
        <v>10</v>
      </c>
      <c r="G81" s="15">
        <v>105</v>
      </c>
      <c r="H81" s="20" t="s">
        <v>141</v>
      </c>
    </row>
    <row r="82" spans="1:8" s="5" customFormat="1" ht="15.6" customHeight="1">
      <c r="A82" s="7"/>
      <c r="B82" s="14">
        <v>74</v>
      </c>
      <c r="C82" s="21" t="s">
        <v>142</v>
      </c>
      <c r="D82" s="22" t="s">
        <v>30</v>
      </c>
      <c r="E82" s="22" t="s">
        <v>143</v>
      </c>
      <c r="F82" s="17">
        <v>10</v>
      </c>
      <c r="G82" s="17">
        <v>105</v>
      </c>
      <c r="H82" s="22" t="s">
        <v>144</v>
      </c>
    </row>
    <row r="83" spans="1:8" s="5" customFormat="1" ht="15.6" customHeight="1">
      <c r="A83" s="7"/>
      <c r="B83" s="14">
        <v>75</v>
      </c>
      <c r="C83" s="19" t="s">
        <v>145</v>
      </c>
      <c r="D83" s="20" t="s">
        <v>30</v>
      </c>
      <c r="E83" s="20" t="s">
        <v>146</v>
      </c>
      <c r="F83" s="15">
        <v>10</v>
      </c>
      <c r="G83" s="15">
        <v>105</v>
      </c>
      <c r="H83" s="20" t="s">
        <v>147</v>
      </c>
    </row>
    <row r="84" spans="1:8" s="5" customFormat="1" ht="15.6" customHeight="1">
      <c r="A84" s="7"/>
      <c r="B84" s="14">
        <v>76</v>
      </c>
      <c r="C84" s="21" t="s">
        <v>148</v>
      </c>
      <c r="D84" s="22" t="s">
        <v>149</v>
      </c>
      <c r="E84" s="22" t="s">
        <v>150</v>
      </c>
      <c r="F84" s="17">
        <v>10</v>
      </c>
      <c r="G84" s="17">
        <v>36</v>
      </c>
      <c r="H84" s="22" t="s">
        <v>151</v>
      </c>
    </row>
    <row r="85" spans="1:8" s="5" customFormat="1" ht="15.6" customHeight="1">
      <c r="A85" s="7"/>
      <c r="B85" s="14">
        <v>77</v>
      </c>
      <c r="C85" s="19" t="s">
        <v>148</v>
      </c>
      <c r="D85" s="20" t="s">
        <v>149</v>
      </c>
      <c r="E85" s="20" t="s">
        <v>152</v>
      </c>
      <c r="F85" s="15">
        <v>10</v>
      </c>
      <c r="G85" s="15">
        <v>36</v>
      </c>
      <c r="H85" s="20" t="s">
        <v>151</v>
      </c>
    </row>
    <row r="86" spans="1:8" s="5" customFormat="1" ht="15.6" customHeight="1">
      <c r="A86" s="7"/>
      <c r="B86" s="14">
        <v>78</v>
      </c>
      <c r="C86" s="21" t="s">
        <v>148</v>
      </c>
      <c r="D86" s="22" t="s">
        <v>149</v>
      </c>
      <c r="E86" s="22" t="s">
        <v>153</v>
      </c>
      <c r="F86" s="17">
        <v>10</v>
      </c>
      <c r="G86" s="17">
        <v>36</v>
      </c>
      <c r="H86" s="22" t="s">
        <v>151</v>
      </c>
    </row>
    <row r="87" spans="1:8" s="5" customFormat="1" ht="15.6" customHeight="1">
      <c r="A87" s="7"/>
      <c r="B87" s="14">
        <v>79</v>
      </c>
      <c r="C87" s="19" t="s">
        <v>148</v>
      </c>
      <c r="D87" s="20" t="s">
        <v>149</v>
      </c>
      <c r="E87" s="20" t="s">
        <v>154</v>
      </c>
      <c r="F87" s="15">
        <v>10</v>
      </c>
      <c r="G87" s="15">
        <v>36</v>
      </c>
      <c r="H87" s="20" t="s">
        <v>151</v>
      </c>
    </row>
    <row r="88" spans="1:8" s="5" customFormat="1" ht="15.6" customHeight="1">
      <c r="A88" s="7"/>
      <c r="B88" s="14">
        <v>80</v>
      </c>
      <c r="C88" s="21" t="s">
        <v>155</v>
      </c>
      <c r="D88" s="22" t="s">
        <v>56</v>
      </c>
      <c r="E88" s="22" t="s">
        <v>156</v>
      </c>
      <c r="F88" s="17">
        <v>4</v>
      </c>
      <c r="G88" s="17">
        <v>300</v>
      </c>
      <c r="H88" s="22" t="s">
        <v>157</v>
      </c>
    </row>
    <row r="89" spans="1:8" s="5" customFormat="1" ht="15.6" customHeight="1">
      <c r="A89" s="7"/>
      <c r="B89" s="14">
        <v>81</v>
      </c>
      <c r="C89" s="19" t="s">
        <v>155</v>
      </c>
      <c r="D89" s="20" t="s">
        <v>56</v>
      </c>
      <c r="E89" s="20" t="s">
        <v>156</v>
      </c>
      <c r="F89" s="15">
        <v>30</v>
      </c>
      <c r="G89" s="15">
        <v>160</v>
      </c>
      <c r="H89" s="20" t="s">
        <v>157</v>
      </c>
    </row>
    <row r="90" spans="1:8" s="5" customFormat="1" ht="15.6" customHeight="1">
      <c r="A90" s="7"/>
      <c r="B90" s="14">
        <v>82</v>
      </c>
      <c r="C90" s="21" t="s">
        <v>155</v>
      </c>
      <c r="D90" s="22" t="s">
        <v>56</v>
      </c>
      <c r="E90" s="22" t="s">
        <v>25</v>
      </c>
      <c r="F90" s="17">
        <v>20</v>
      </c>
      <c r="G90" s="17">
        <v>300</v>
      </c>
      <c r="H90" s="22" t="s">
        <v>157</v>
      </c>
    </row>
    <row r="91" spans="1:8" s="5" customFormat="1" ht="15.6" customHeight="1">
      <c r="A91" s="7"/>
      <c r="B91" s="14">
        <v>83</v>
      </c>
      <c r="C91" s="19" t="s">
        <v>158</v>
      </c>
      <c r="D91" s="20" t="s">
        <v>9</v>
      </c>
      <c r="E91" s="20" t="s">
        <v>156</v>
      </c>
      <c r="F91" s="15">
        <v>20</v>
      </c>
      <c r="G91" s="15">
        <v>324</v>
      </c>
      <c r="H91" s="20" t="s">
        <v>159</v>
      </c>
    </row>
    <row r="92" spans="1:8" s="5" customFormat="1" ht="15.6" customHeight="1">
      <c r="A92" s="7"/>
      <c r="B92" s="14">
        <v>84</v>
      </c>
      <c r="C92" s="21" t="s">
        <v>158</v>
      </c>
      <c r="D92" s="22" t="s">
        <v>9</v>
      </c>
      <c r="E92" s="22" t="s">
        <v>160</v>
      </c>
      <c r="F92" s="17">
        <v>20</v>
      </c>
      <c r="G92" s="17">
        <v>324</v>
      </c>
      <c r="H92" s="22" t="s">
        <v>159</v>
      </c>
    </row>
    <row r="93" spans="1:8" s="5" customFormat="1" ht="15.6" customHeight="1">
      <c r="A93" s="7"/>
      <c r="B93" s="14">
        <v>85</v>
      </c>
      <c r="C93" s="19" t="s">
        <v>161</v>
      </c>
      <c r="D93" s="20" t="s">
        <v>162</v>
      </c>
      <c r="E93" s="20" t="s">
        <v>156</v>
      </c>
      <c r="F93" s="15">
        <v>10</v>
      </c>
      <c r="G93" s="15">
        <v>65</v>
      </c>
      <c r="H93" s="20" t="s">
        <v>159</v>
      </c>
    </row>
    <row r="94" spans="1:8" s="5" customFormat="1" ht="15.6" customHeight="1">
      <c r="A94" s="7"/>
      <c r="B94" s="14">
        <v>86</v>
      </c>
      <c r="C94" s="21" t="s">
        <v>161</v>
      </c>
      <c r="D94" s="22" t="s">
        <v>163</v>
      </c>
      <c r="E94" s="22" t="s">
        <v>164</v>
      </c>
      <c r="F94" s="17" t="s">
        <v>165</v>
      </c>
      <c r="G94" s="17">
        <v>30</v>
      </c>
      <c r="H94" s="22" t="s">
        <v>166</v>
      </c>
    </row>
    <row r="95" spans="1:8" s="5" customFormat="1" ht="15.6" customHeight="1">
      <c r="A95" s="7"/>
      <c r="B95" s="14">
        <v>87</v>
      </c>
      <c r="C95" s="19" t="s">
        <v>167</v>
      </c>
      <c r="D95" s="20" t="s">
        <v>13</v>
      </c>
      <c r="E95" s="20" t="s">
        <v>81</v>
      </c>
      <c r="F95" s="15">
        <v>2</v>
      </c>
      <c r="G95" s="15">
        <v>378</v>
      </c>
      <c r="H95" s="20" t="s">
        <v>168</v>
      </c>
    </row>
    <row r="96" spans="1:8" s="5" customFormat="1" ht="15.6" customHeight="1">
      <c r="A96" s="7"/>
      <c r="B96" s="14">
        <v>88</v>
      </c>
      <c r="C96" s="21" t="s">
        <v>167</v>
      </c>
      <c r="D96" s="22" t="s">
        <v>13</v>
      </c>
      <c r="E96" s="22" t="s">
        <v>81</v>
      </c>
      <c r="F96" s="17">
        <v>10</v>
      </c>
      <c r="G96" s="17">
        <v>276</v>
      </c>
      <c r="H96" s="22" t="s">
        <v>168</v>
      </c>
    </row>
    <row r="97" spans="1:8" s="5" customFormat="1" ht="15.6" customHeight="1">
      <c r="A97" s="7"/>
      <c r="B97" s="14">
        <v>89</v>
      </c>
      <c r="C97" s="19" t="s">
        <v>167</v>
      </c>
      <c r="D97" s="20" t="s">
        <v>13</v>
      </c>
      <c r="E97" s="20" t="s">
        <v>14</v>
      </c>
      <c r="F97" s="15">
        <v>10</v>
      </c>
      <c r="G97" s="15">
        <v>276</v>
      </c>
      <c r="H97" s="20" t="s">
        <v>168</v>
      </c>
    </row>
    <row r="98" spans="1:8" s="5" customFormat="1" ht="15.6" customHeight="1">
      <c r="A98" s="7"/>
      <c r="B98" s="14">
        <v>90</v>
      </c>
      <c r="C98" s="21" t="s">
        <v>167</v>
      </c>
      <c r="D98" s="22" t="s">
        <v>9</v>
      </c>
      <c r="E98" s="22" t="s">
        <v>10</v>
      </c>
      <c r="F98" s="17">
        <v>10</v>
      </c>
      <c r="G98" s="17">
        <v>278</v>
      </c>
      <c r="H98" s="22" t="s">
        <v>168</v>
      </c>
    </row>
    <row r="99" spans="1:8" s="5" customFormat="1" ht="15.6" customHeight="1">
      <c r="A99" s="7"/>
      <c r="B99" s="14">
        <v>91</v>
      </c>
      <c r="C99" s="19" t="s">
        <v>167</v>
      </c>
      <c r="D99" s="20" t="s">
        <v>9</v>
      </c>
      <c r="E99" s="20" t="s">
        <v>81</v>
      </c>
      <c r="F99" s="15">
        <v>2</v>
      </c>
      <c r="G99" s="15">
        <v>278</v>
      </c>
      <c r="H99" s="20" t="s">
        <v>168</v>
      </c>
    </row>
    <row r="100" spans="1:8" s="5" customFormat="1" ht="15.6" customHeight="1">
      <c r="A100" s="7"/>
      <c r="B100" s="14">
        <v>92</v>
      </c>
      <c r="C100" s="21" t="s">
        <v>167</v>
      </c>
      <c r="D100" s="22" t="s">
        <v>9</v>
      </c>
      <c r="E100" s="22" t="s">
        <v>81</v>
      </c>
      <c r="F100" s="17">
        <v>10</v>
      </c>
      <c r="G100" s="17">
        <v>278</v>
      </c>
      <c r="H100" s="22" t="s">
        <v>168</v>
      </c>
    </row>
    <row r="101" spans="1:8" s="5" customFormat="1" ht="15.6" customHeight="1">
      <c r="A101" s="7"/>
      <c r="B101" s="14">
        <v>93</v>
      </c>
      <c r="C101" s="19" t="s">
        <v>167</v>
      </c>
      <c r="D101" s="20" t="s">
        <v>9</v>
      </c>
      <c r="E101" s="20" t="s">
        <v>73</v>
      </c>
      <c r="F101" s="15">
        <v>20</v>
      </c>
      <c r="G101" s="15">
        <v>324</v>
      </c>
      <c r="H101" s="20" t="s">
        <v>168</v>
      </c>
    </row>
    <row r="102" spans="1:8" s="5" customFormat="1" ht="15.6" customHeight="1">
      <c r="A102" s="7"/>
      <c r="B102" s="14">
        <v>94</v>
      </c>
      <c r="C102" s="21" t="s">
        <v>169</v>
      </c>
      <c r="D102" s="22" t="s">
        <v>30</v>
      </c>
      <c r="E102" s="22" t="s">
        <v>170</v>
      </c>
      <c r="F102" s="17">
        <v>10</v>
      </c>
      <c r="G102" s="17">
        <v>105</v>
      </c>
      <c r="H102" s="22" t="s">
        <v>171</v>
      </c>
    </row>
    <row r="103" spans="1:8" s="5" customFormat="1" ht="15.6" customHeight="1">
      <c r="A103" s="7"/>
      <c r="B103" s="14">
        <v>95</v>
      </c>
      <c r="C103" s="19" t="s">
        <v>172</v>
      </c>
      <c r="D103" s="20" t="s">
        <v>9</v>
      </c>
      <c r="E103" s="20" t="s">
        <v>173</v>
      </c>
      <c r="F103" s="15">
        <v>20</v>
      </c>
      <c r="G103" s="15">
        <v>278</v>
      </c>
      <c r="H103" s="20" t="s">
        <v>61</v>
      </c>
    </row>
    <row r="104" spans="1:8" s="5" customFormat="1" ht="15.6" customHeight="1">
      <c r="A104" s="7"/>
      <c r="B104" s="14">
        <v>96</v>
      </c>
      <c r="C104" s="21" t="s">
        <v>174</v>
      </c>
      <c r="D104" s="22" t="s">
        <v>9</v>
      </c>
      <c r="E104" s="22" t="s">
        <v>175</v>
      </c>
      <c r="F104" s="17">
        <v>10</v>
      </c>
      <c r="G104" s="17">
        <v>278</v>
      </c>
      <c r="H104" s="22" t="s">
        <v>176</v>
      </c>
    </row>
    <row r="105" spans="1:8" s="5" customFormat="1" ht="15.6" customHeight="1">
      <c r="A105" s="7"/>
      <c r="B105" s="14">
        <v>97</v>
      </c>
      <c r="C105" s="19" t="s">
        <v>177</v>
      </c>
      <c r="D105" s="20" t="s">
        <v>30</v>
      </c>
      <c r="E105" s="20" t="s">
        <v>178</v>
      </c>
      <c r="F105" s="15">
        <v>10</v>
      </c>
      <c r="G105" s="15">
        <v>76</v>
      </c>
      <c r="H105" s="20" t="s">
        <v>179</v>
      </c>
    </row>
    <row r="106" spans="1:8" s="5" customFormat="1" ht="15.6" customHeight="1">
      <c r="A106" s="7"/>
      <c r="B106" s="14">
        <v>98</v>
      </c>
      <c r="C106" s="21" t="s">
        <v>180</v>
      </c>
      <c r="D106" s="22" t="s">
        <v>13</v>
      </c>
      <c r="E106" s="22" t="s">
        <v>182</v>
      </c>
      <c r="F106" s="17">
        <v>60</v>
      </c>
      <c r="G106" s="17">
        <v>64</v>
      </c>
      <c r="H106" s="22" t="s">
        <v>181</v>
      </c>
    </row>
    <row r="107" spans="1:8" s="5" customFormat="1" ht="15.6" customHeight="1">
      <c r="A107" s="7"/>
      <c r="B107" s="14">
        <v>99</v>
      </c>
      <c r="C107" s="19" t="s">
        <v>180</v>
      </c>
      <c r="D107" s="20" t="s">
        <v>13</v>
      </c>
      <c r="E107" s="20" t="s">
        <v>122</v>
      </c>
      <c r="F107" s="15">
        <v>60</v>
      </c>
      <c r="G107" s="15">
        <v>64</v>
      </c>
      <c r="H107" s="20" t="s">
        <v>181</v>
      </c>
    </row>
    <row r="108" spans="1:8" s="5" customFormat="1" ht="15.6" customHeight="1">
      <c r="A108" s="7"/>
      <c r="B108" s="14">
        <v>100</v>
      </c>
      <c r="C108" s="21" t="s">
        <v>183</v>
      </c>
      <c r="D108" s="22" t="s">
        <v>59</v>
      </c>
      <c r="E108" s="22" t="s">
        <v>184</v>
      </c>
      <c r="F108" s="17">
        <v>10</v>
      </c>
      <c r="G108" s="17">
        <v>36</v>
      </c>
      <c r="H108" s="22" t="s">
        <v>185</v>
      </c>
    </row>
    <row r="109" spans="1:8" s="5" customFormat="1" ht="15.6" customHeight="1">
      <c r="A109" s="7"/>
      <c r="B109" s="14">
        <v>101</v>
      </c>
      <c r="C109" s="19" t="s">
        <v>186</v>
      </c>
      <c r="D109" s="20" t="s">
        <v>30</v>
      </c>
      <c r="E109" s="20" t="s">
        <v>187</v>
      </c>
      <c r="F109" s="15">
        <v>1</v>
      </c>
      <c r="G109" s="15">
        <v>48</v>
      </c>
      <c r="H109" s="20" t="s">
        <v>188</v>
      </c>
    </row>
    <row r="110" spans="1:8" s="5" customFormat="1" ht="15.6" customHeight="1">
      <c r="A110" s="7"/>
      <c r="B110" s="14">
        <v>102</v>
      </c>
      <c r="C110" s="21" t="s">
        <v>189</v>
      </c>
      <c r="D110" s="22" t="s">
        <v>56</v>
      </c>
      <c r="E110" s="22" t="s">
        <v>14</v>
      </c>
      <c r="F110" s="17">
        <v>20</v>
      </c>
      <c r="G110" s="17">
        <v>174</v>
      </c>
      <c r="H110" s="22" t="s">
        <v>190</v>
      </c>
    </row>
    <row r="111" spans="1:8" s="5" customFormat="1" ht="15.6" customHeight="1">
      <c r="A111" s="7"/>
      <c r="B111" s="14">
        <v>103</v>
      </c>
      <c r="C111" s="19" t="s">
        <v>189</v>
      </c>
      <c r="D111" s="20" t="s">
        <v>56</v>
      </c>
      <c r="E111" s="20" t="s">
        <v>28</v>
      </c>
      <c r="F111" s="15">
        <v>20</v>
      </c>
      <c r="G111" s="15">
        <v>174</v>
      </c>
      <c r="H111" s="20" t="s">
        <v>190</v>
      </c>
    </row>
    <row r="112" spans="1:8" s="5" customFormat="1" ht="15.6" customHeight="1">
      <c r="A112" s="7"/>
      <c r="B112" s="14">
        <v>104</v>
      </c>
      <c r="C112" s="21" t="s">
        <v>191</v>
      </c>
      <c r="D112" s="22" t="s">
        <v>56</v>
      </c>
      <c r="E112" s="22" t="s">
        <v>192</v>
      </c>
      <c r="F112" s="17">
        <v>30</v>
      </c>
      <c r="G112" s="17">
        <v>378</v>
      </c>
      <c r="H112" s="22" t="s">
        <v>193</v>
      </c>
    </row>
    <row r="113" spans="1:8" s="5" customFormat="1" ht="15.6" customHeight="1">
      <c r="A113" s="7"/>
      <c r="B113" s="14">
        <v>105</v>
      </c>
      <c r="C113" s="19" t="s">
        <v>191</v>
      </c>
      <c r="D113" s="20" t="s">
        <v>56</v>
      </c>
      <c r="E113" s="20" t="s">
        <v>194</v>
      </c>
      <c r="F113" s="15">
        <v>30</v>
      </c>
      <c r="G113" s="15">
        <v>378</v>
      </c>
      <c r="H113" s="20" t="s">
        <v>193</v>
      </c>
    </row>
    <row r="114" spans="1:8" s="5" customFormat="1" ht="31.2" customHeight="1">
      <c r="A114" s="7"/>
      <c r="B114" s="14">
        <v>106</v>
      </c>
      <c r="C114" s="21" t="s">
        <v>195</v>
      </c>
      <c r="D114" s="22" t="s">
        <v>9</v>
      </c>
      <c r="E114" s="22" t="s">
        <v>156</v>
      </c>
      <c r="F114" s="17">
        <v>50</v>
      </c>
      <c r="G114" s="17">
        <v>116</v>
      </c>
      <c r="H114" s="22" t="s">
        <v>196</v>
      </c>
    </row>
    <row r="115" spans="1:8" s="5" customFormat="1" ht="31.2" customHeight="1">
      <c r="A115" s="7"/>
      <c r="B115" s="14">
        <v>107</v>
      </c>
      <c r="C115" s="19" t="s">
        <v>195</v>
      </c>
      <c r="D115" s="20" t="s">
        <v>30</v>
      </c>
      <c r="E115" s="20" t="s">
        <v>197</v>
      </c>
      <c r="F115" s="15">
        <v>10</v>
      </c>
      <c r="G115" s="15">
        <v>105</v>
      </c>
      <c r="H115" s="20" t="s">
        <v>196</v>
      </c>
    </row>
    <row r="116" spans="1:8" s="5" customFormat="1" ht="31.2" customHeight="1">
      <c r="A116" s="7"/>
      <c r="B116" s="14">
        <v>108</v>
      </c>
      <c r="C116" s="21" t="s">
        <v>195</v>
      </c>
      <c r="D116" s="22" t="s">
        <v>30</v>
      </c>
      <c r="E116" s="22" t="s">
        <v>198</v>
      </c>
      <c r="F116" s="17">
        <v>10</v>
      </c>
      <c r="G116" s="17">
        <v>105</v>
      </c>
      <c r="H116" s="22" t="s">
        <v>196</v>
      </c>
    </row>
    <row r="117" spans="1:8" s="5" customFormat="1" ht="15.6" customHeight="1">
      <c r="A117" s="7"/>
      <c r="B117" s="14">
        <v>109</v>
      </c>
      <c r="C117" s="19" t="s">
        <v>199</v>
      </c>
      <c r="D117" s="20" t="s">
        <v>30</v>
      </c>
      <c r="E117" s="20" t="s">
        <v>200</v>
      </c>
      <c r="F117" s="15">
        <v>10</v>
      </c>
      <c r="G117" s="15">
        <v>105</v>
      </c>
      <c r="H117" s="20" t="s">
        <v>201</v>
      </c>
    </row>
    <row r="118" spans="1:8" s="5" customFormat="1" ht="15.6" customHeight="1">
      <c r="A118" s="7"/>
      <c r="B118" s="14">
        <v>110</v>
      </c>
      <c r="C118" s="21" t="s">
        <v>202</v>
      </c>
      <c r="D118" s="22" t="s">
        <v>30</v>
      </c>
      <c r="E118" s="22" t="s">
        <v>203</v>
      </c>
      <c r="F118" s="17">
        <v>10</v>
      </c>
      <c r="G118" s="17">
        <v>105</v>
      </c>
      <c r="H118" s="22" t="s">
        <v>204</v>
      </c>
    </row>
    <row r="119" spans="1:8" s="5" customFormat="1" ht="15.6" customHeight="1">
      <c r="A119" s="7"/>
      <c r="B119" s="14">
        <v>111</v>
      </c>
      <c r="C119" s="19" t="s">
        <v>206</v>
      </c>
      <c r="D119" s="20" t="s">
        <v>9</v>
      </c>
      <c r="E119" s="20" t="s">
        <v>49</v>
      </c>
      <c r="F119" s="15">
        <v>30</v>
      </c>
      <c r="G119" s="15">
        <v>378</v>
      </c>
      <c r="H119" s="20" t="s">
        <v>207</v>
      </c>
    </row>
    <row r="120" spans="1:8" s="5" customFormat="1" ht="15.6" customHeight="1">
      <c r="A120" s="7"/>
      <c r="B120" s="14">
        <v>112</v>
      </c>
      <c r="C120" s="21" t="s">
        <v>206</v>
      </c>
      <c r="D120" s="22" t="s">
        <v>9</v>
      </c>
      <c r="E120" s="22" t="s">
        <v>156</v>
      </c>
      <c r="F120" s="17">
        <v>30</v>
      </c>
      <c r="G120" s="17">
        <v>174</v>
      </c>
      <c r="H120" s="22" t="s">
        <v>207</v>
      </c>
    </row>
    <row r="121" spans="1:8" s="5" customFormat="1" ht="15.6" customHeight="1">
      <c r="A121" s="7"/>
      <c r="B121" s="14">
        <v>113</v>
      </c>
      <c r="C121" s="19" t="s">
        <v>208</v>
      </c>
      <c r="D121" s="20" t="s">
        <v>30</v>
      </c>
      <c r="E121" s="20" t="s">
        <v>209</v>
      </c>
      <c r="F121" s="15">
        <v>10</v>
      </c>
      <c r="G121" s="15">
        <v>105</v>
      </c>
      <c r="H121" s="20" t="s">
        <v>210</v>
      </c>
    </row>
    <row r="122" spans="1:8" s="5" customFormat="1" ht="15.6" customHeight="1">
      <c r="A122" s="7"/>
      <c r="B122" s="14">
        <v>114</v>
      </c>
      <c r="C122" s="21" t="s">
        <v>208</v>
      </c>
      <c r="D122" s="22" t="s">
        <v>30</v>
      </c>
      <c r="E122" s="22" t="s">
        <v>143</v>
      </c>
      <c r="F122" s="17">
        <v>10</v>
      </c>
      <c r="G122" s="17">
        <v>105</v>
      </c>
      <c r="H122" s="22" t="s">
        <v>210</v>
      </c>
    </row>
    <row r="123" spans="1:8" s="5" customFormat="1" ht="15.6" customHeight="1">
      <c r="A123" s="7"/>
      <c r="B123" s="14">
        <v>115</v>
      </c>
      <c r="C123" s="19" t="s">
        <v>208</v>
      </c>
      <c r="D123" s="20" t="s">
        <v>30</v>
      </c>
      <c r="E123" s="20" t="s">
        <v>623</v>
      </c>
      <c r="F123" s="15">
        <v>20</v>
      </c>
      <c r="G123" s="15">
        <v>12</v>
      </c>
      <c r="H123" s="20" t="s">
        <v>210</v>
      </c>
    </row>
    <row r="124" spans="1:8" s="5" customFormat="1" ht="15.6" customHeight="1">
      <c r="A124" s="7"/>
      <c r="B124" s="14">
        <v>116</v>
      </c>
      <c r="C124" s="21" t="s">
        <v>208</v>
      </c>
      <c r="D124" s="22" t="s">
        <v>30</v>
      </c>
      <c r="E124" s="22" t="s">
        <v>624</v>
      </c>
      <c r="F124" s="17">
        <v>20</v>
      </c>
      <c r="G124" s="17">
        <v>12</v>
      </c>
      <c r="H124" s="22" t="s">
        <v>210</v>
      </c>
    </row>
    <row r="125" spans="1:8" s="5" customFormat="1" ht="15.6" customHeight="1">
      <c r="A125" s="7"/>
      <c r="B125" s="14">
        <v>117</v>
      </c>
      <c r="C125" s="19" t="s">
        <v>211</v>
      </c>
      <c r="D125" s="20" t="s">
        <v>9</v>
      </c>
      <c r="E125" s="20" t="s">
        <v>49</v>
      </c>
      <c r="F125" s="15">
        <v>30</v>
      </c>
      <c r="G125" s="15">
        <v>378</v>
      </c>
      <c r="H125" s="20" t="s">
        <v>212</v>
      </c>
    </row>
    <row r="126" spans="1:8" s="5" customFormat="1" ht="15.6" customHeight="1">
      <c r="A126" s="7"/>
      <c r="B126" s="14">
        <v>118</v>
      </c>
      <c r="C126" s="21" t="s">
        <v>211</v>
      </c>
      <c r="D126" s="22" t="s">
        <v>9</v>
      </c>
      <c r="E126" s="22" t="s">
        <v>156</v>
      </c>
      <c r="F126" s="17">
        <v>30</v>
      </c>
      <c r="G126" s="17">
        <v>378</v>
      </c>
      <c r="H126" s="22" t="s">
        <v>212</v>
      </c>
    </row>
    <row r="127" spans="1:8" s="5" customFormat="1" ht="15.6" customHeight="1">
      <c r="A127" s="7"/>
      <c r="B127" s="14">
        <v>119</v>
      </c>
      <c r="C127" s="19" t="s">
        <v>211</v>
      </c>
      <c r="D127" s="20" t="s">
        <v>9</v>
      </c>
      <c r="E127" s="20" t="s">
        <v>25</v>
      </c>
      <c r="F127" s="15">
        <v>30</v>
      </c>
      <c r="G127" s="15">
        <v>378</v>
      </c>
      <c r="H127" s="20" t="s">
        <v>212</v>
      </c>
    </row>
    <row r="128" spans="1:8" s="5" customFormat="1" ht="15.6" customHeight="1">
      <c r="A128" s="7"/>
      <c r="B128" s="14">
        <v>120</v>
      </c>
      <c r="C128" s="21" t="s">
        <v>213</v>
      </c>
      <c r="D128" s="22" t="s">
        <v>9</v>
      </c>
      <c r="E128" s="22" t="s">
        <v>118</v>
      </c>
      <c r="F128" s="17">
        <v>20</v>
      </c>
      <c r="G128" s="17">
        <v>378</v>
      </c>
      <c r="H128" s="22" t="s">
        <v>214</v>
      </c>
    </row>
    <row r="129" spans="1:8" s="5" customFormat="1" ht="15.6" customHeight="1">
      <c r="A129" s="7"/>
      <c r="B129" s="14">
        <v>121</v>
      </c>
      <c r="C129" s="19" t="s">
        <v>215</v>
      </c>
      <c r="D129" s="20" t="s">
        <v>216</v>
      </c>
      <c r="E129" s="20" t="s">
        <v>217</v>
      </c>
      <c r="F129" s="15">
        <v>5</v>
      </c>
      <c r="G129" s="15">
        <v>92</v>
      </c>
      <c r="H129" s="20" t="s">
        <v>218</v>
      </c>
    </row>
    <row r="130" spans="1:8" s="5" customFormat="1" ht="15.6" customHeight="1">
      <c r="A130" s="7"/>
      <c r="B130" s="14">
        <v>122</v>
      </c>
      <c r="C130" s="21" t="s">
        <v>219</v>
      </c>
      <c r="D130" s="22" t="s">
        <v>56</v>
      </c>
      <c r="E130" s="22" t="s">
        <v>10</v>
      </c>
      <c r="F130" s="17">
        <v>30</v>
      </c>
      <c r="G130" s="17">
        <v>174</v>
      </c>
      <c r="H130" s="22" t="s">
        <v>220</v>
      </c>
    </row>
    <row r="131" spans="1:8" s="5" customFormat="1" ht="15.6" customHeight="1">
      <c r="A131" s="7"/>
      <c r="B131" s="14">
        <v>123</v>
      </c>
      <c r="C131" s="19" t="s">
        <v>219</v>
      </c>
      <c r="D131" s="20" t="s">
        <v>56</v>
      </c>
      <c r="E131" s="20" t="s">
        <v>73</v>
      </c>
      <c r="F131" s="15">
        <v>30</v>
      </c>
      <c r="G131" s="15">
        <v>378</v>
      </c>
      <c r="H131" s="20" t="s">
        <v>220</v>
      </c>
    </row>
    <row r="132" spans="1:8" s="5" customFormat="1" ht="15.6" customHeight="1">
      <c r="A132" s="7"/>
      <c r="B132" s="14">
        <v>124</v>
      </c>
      <c r="C132" s="21" t="s">
        <v>221</v>
      </c>
      <c r="D132" s="22" t="s">
        <v>30</v>
      </c>
      <c r="E132" s="22" t="s">
        <v>222</v>
      </c>
      <c r="F132" s="17">
        <v>10</v>
      </c>
      <c r="G132" s="17">
        <v>105</v>
      </c>
      <c r="H132" s="22" t="s">
        <v>223</v>
      </c>
    </row>
    <row r="133" spans="1:8" s="5" customFormat="1" ht="15.6" customHeight="1">
      <c r="A133" s="7"/>
      <c r="B133" s="14">
        <v>125</v>
      </c>
      <c r="C133" s="19" t="s">
        <v>221</v>
      </c>
      <c r="D133" s="20" t="s">
        <v>9</v>
      </c>
      <c r="E133" s="20" t="s">
        <v>205</v>
      </c>
      <c r="F133" s="15">
        <v>20</v>
      </c>
      <c r="G133" s="15">
        <v>324</v>
      </c>
      <c r="H133" s="20" t="s">
        <v>223</v>
      </c>
    </row>
    <row r="134" spans="1:8" s="5" customFormat="1" ht="15.6" customHeight="1">
      <c r="A134" s="7"/>
      <c r="B134" s="14">
        <v>126</v>
      </c>
      <c r="C134" s="21" t="s">
        <v>224</v>
      </c>
      <c r="D134" s="22" t="s">
        <v>225</v>
      </c>
      <c r="E134" s="22" t="s">
        <v>226</v>
      </c>
      <c r="F134" s="17">
        <v>60</v>
      </c>
      <c r="G134" s="17">
        <v>82</v>
      </c>
      <c r="H134" s="22" t="s">
        <v>227</v>
      </c>
    </row>
    <row r="135" spans="1:8" s="5" customFormat="1" ht="15.6" customHeight="1">
      <c r="A135" s="7"/>
      <c r="B135" s="14">
        <v>127</v>
      </c>
      <c r="C135" s="25" t="s">
        <v>224</v>
      </c>
      <c r="D135" s="20" t="s">
        <v>225</v>
      </c>
      <c r="E135" s="20" t="s">
        <v>17</v>
      </c>
      <c r="F135" s="15">
        <v>60</v>
      </c>
      <c r="G135" s="15">
        <v>102</v>
      </c>
      <c r="H135" s="20" t="s">
        <v>227</v>
      </c>
    </row>
    <row r="136" spans="1:8" s="5" customFormat="1" ht="15.6" customHeight="1">
      <c r="A136" s="7"/>
      <c r="B136" s="14">
        <v>128</v>
      </c>
      <c r="C136" s="21" t="s">
        <v>224</v>
      </c>
      <c r="D136" s="22" t="s">
        <v>225</v>
      </c>
      <c r="E136" s="22" t="s">
        <v>228</v>
      </c>
      <c r="F136" s="17">
        <v>60</v>
      </c>
      <c r="G136" s="17">
        <v>102</v>
      </c>
      <c r="H136" s="22" t="s">
        <v>227</v>
      </c>
    </row>
    <row r="137" spans="1:8" s="5" customFormat="1" ht="15.6" customHeight="1">
      <c r="A137" s="7"/>
      <c r="B137" s="14">
        <v>129</v>
      </c>
      <c r="C137" s="19" t="s">
        <v>229</v>
      </c>
      <c r="D137" s="20" t="s">
        <v>9</v>
      </c>
      <c r="E137" s="20" t="s">
        <v>232</v>
      </c>
      <c r="F137" s="15">
        <v>30</v>
      </c>
      <c r="G137" s="15">
        <v>174</v>
      </c>
      <c r="H137" s="20" t="s">
        <v>231</v>
      </c>
    </row>
    <row r="138" spans="1:8" s="5" customFormat="1" ht="15.6" customHeight="1">
      <c r="A138" s="7"/>
      <c r="B138" s="14">
        <v>130</v>
      </c>
      <c r="C138" s="21" t="s">
        <v>229</v>
      </c>
      <c r="D138" s="22" t="s">
        <v>9</v>
      </c>
      <c r="E138" s="22" t="s">
        <v>135</v>
      </c>
      <c r="F138" s="17">
        <v>20</v>
      </c>
      <c r="G138" s="17">
        <v>324</v>
      </c>
      <c r="H138" s="22" t="s">
        <v>231</v>
      </c>
    </row>
    <row r="139" spans="1:8" s="5" customFormat="1" ht="15.6" customHeight="1">
      <c r="A139" s="7"/>
      <c r="B139" s="14">
        <v>131</v>
      </c>
      <c r="C139" s="19" t="s">
        <v>233</v>
      </c>
      <c r="D139" s="20" t="s">
        <v>9</v>
      </c>
      <c r="E139" s="20" t="s">
        <v>49</v>
      </c>
      <c r="F139" s="15">
        <v>60</v>
      </c>
      <c r="G139" s="15">
        <v>252</v>
      </c>
      <c r="H139" s="20" t="s">
        <v>234</v>
      </c>
    </row>
    <row r="140" spans="1:8" s="5" customFormat="1" ht="15.6" customHeight="1">
      <c r="A140" s="7"/>
      <c r="B140" s="14">
        <v>132</v>
      </c>
      <c r="C140" s="21" t="s">
        <v>235</v>
      </c>
      <c r="D140" s="22" t="s">
        <v>225</v>
      </c>
      <c r="E140" s="22" t="s">
        <v>182</v>
      </c>
      <c r="F140" s="17">
        <v>20</v>
      </c>
      <c r="G140" s="17">
        <v>174</v>
      </c>
      <c r="H140" s="22" t="s">
        <v>236</v>
      </c>
    </row>
    <row r="141" spans="1:8" s="5" customFormat="1" ht="15.6" customHeight="1">
      <c r="A141" s="7"/>
      <c r="B141" s="14">
        <v>133</v>
      </c>
      <c r="C141" s="19" t="s">
        <v>235</v>
      </c>
      <c r="D141" s="20" t="s">
        <v>225</v>
      </c>
      <c r="E141" s="20" t="s">
        <v>17</v>
      </c>
      <c r="F141" s="15">
        <v>20</v>
      </c>
      <c r="G141" s="15">
        <v>174</v>
      </c>
      <c r="H141" s="20" t="s">
        <v>236</v>
      </c>
    </row>
    <row r="142" spans="1:8" s="5" customFormat="1" ht="15.6" customHeight="1">
      <c r="A142" s="7"/>
      <c r="B142" s="14">
        <v>134</v>
      </c>
      <c r="C142" s="21" t="s">
        <v>237</v>
      </c>
      <c r="D142" s="22" t="s">
        <v>9</v>
      </c>
      <c r="E142" s="22" t="s">
        <v>25</v>
      </c>
      <c r="F142" s="17">
        <v>30</v>
      </c>
      <c r="G142" s="17">
        <v>174</v>
      </c>
      <c r="H142" s="22" t="s">
        <v>238</v>
      </c>
    </row>
    <row r="143" spans="1:8" s="5" customFormat="1" ht="15.6" customHeight="1">
      <c r="A143" s="7"/>
      <c r="B143" s="14">
        <v>135</v>
      </c>
      <c r="C143" s="19" t="s">
        <v>239</v>
      </c>
      <c r="D143" s="20" t="s">
        <v>59</v>
      </c>
      <c r="E143" s="20" t="s">
        <v>240</v>
      </c>
      <c r="F143" s="15">
        <v>10</v>
      </c>
      <c r="G143" s="15">
        <v>96</v>
      </c>
      <c r="H143" s="20" t="s">
        <v>241</v>
      </c>
    </row>
    <row r="144" spans="1:8" s="5" customFormat="1" ht="15.6" customHeight="1">
      <c r="A144" s="7"/>
      <c r="B144" s="14">
        <v>136</v>
      </c>
      <c r="C144" s="21" t="s">
        <v>239</v>
      </c>
      <c r="D144" s="22" t="s">
        <v>9</v>
      </c>
      <c r="E144" s="22" t="s">
        <v>10</v>
      </c>
      <c r="F144" s="17">
        <v>20</v>
      </c>
      <c r="G144" s="17">
        <v>174</v>
      </c>
      <c r="H144" s="22" t="s">
        <v>241</v>
      </c>
    </row>
    <row r="145" spans="1:8" s="5" customFormat="1" ht="15.6" customHeight="1">
      <c r="A145" s="7"/>
      <c r="B145" s="14">
        <v>137</v>
      </c>
      <c r="C145" s="19" t="s">
        <v>242</v>
      </c>
      <c r="D145" s="20" t="s">
        <v>30</v>
      </c>
      <c r="E145" s="20" t="s">
        <v>243</v>
      </c>
      <c r="F145" s="15">
        <v>10</v>
      </c>
      <c r="G145" s="15">
        <v>65</v>
      </c>
      <c r="H145" s="20" t="s">
        <v>244</v>
      </c>
    </row>
    <row r="146" spans="1:8" s="5" customFormat="1" ht="15.6" customHeight="1">
      <c r="A146" s="7"/>
      <c r="B146" s="14">
        <v>138</v>
      </c>
      <c r="C146" s="21" t="s">
        <v>242</v>
      </c>
      <c r="D146" s="22" t="s">
        <v>9</v>
      </c>
      <c r="E146" s="22" t="s">
        <v>217</v>
      </c>
      <c r="F146" s="17">
        <v>20</v>
      </c>
      <c r="G146" s="17">
        <v>324</v>
      </c>
      <c r="H146" s="22" t="s">
        <v>244</v>
      </c>
    </row>
    <row r="147" spans="1:8" s="5" customFormat="1" ht="15.6" customHeight="1">
      <c r="A147" s="7"/>
      <c r="B147" s="14">
        <v>139</v>
      </c>
      <c r="C147" s="19" t="s">
        <v>245</v>
      </c>
      <c r="D147" s="20" t="s">
        <v>30</v>
      </c>
      <c r="E147" s="20" t="s">
        <v>246</v>
      </c>
      <c r="F147" s="15">
        <v>10</v>
      </c>
      <c r="G147" s="15">
        <v>105</v>
      </c>
      <c r="H147" s="20" t="s">
        <v>247</v>
      </c>
    </row>
    <row r="148" spans="1:8" s="5" customFormat="1" ht="15.6" customHeight="1">
      <c r="A148" s="7"/>
      <c r="B148" s="14">
        <v>140</v>
      </c>
      <c r="C148" s="21" t="s">
        <v>248</v>
      </c>
      <c r="D148" s="22" t="s">
        <v>216</v>
      </c>
      <c r="E148" s="22" t="s">
        <v>249</v>
      </c>
      <c r="F148" s="17">
        <v>10</v>
      </c>
      <c r="G148" s="17">
        <v>76</v>
      </c>
      <c r="H148" s="22" t="s">
        <v>250</v>
      </c>
    </row>
    <row r="149" spans="1:8" s="5" customFormat="1" ht="15.6" customHeight="1">
      <c r="A149" s="7"/>
      <c r="B149" s="14">
        <v>141</v>
      </c>
      <c r="C149" s="19" t="s">
        <v>251</v>
      </c>
      <c r="D149" s="20" t="s">
        <v>56</v>
      </c>
      <c r="E149" s="20" t="s">
        <v>252</v>
      </c>
      <c r="F149" s="15">
        <v>20</v>
      </c>
      <c r="G149" s="15">
        <v>174</v>
      </c>
      <c r="H149" s="20" t="s">
        <v>253</v>
      </c>
    </row>
    <row r="150" spans="1:8" s="5" customFormat="1" ht="15.6" customHeight="1">
      <c r="A150" s="7"/>
      <c r="B150" s="14">
        <v>142</v>
      </c>
      <c r="C150" s="21" t="s">
        <v>254</v>
      </c>
      <c r="D150" s="22" t="s">
        <v>56</v>
      </c>
      <c r="E150" s="22" t="s">
        <v>255</v>
      </c>
      <c r="F150" s="17">
        <v>20</v>
      </c>
      <c r="G150" s="17">
        <v>174</v>
      </c>
      <c r="H150" s="22" t="s">
        <v>253</v>
      </c>
    </row>
    <row r="151" spans="1:8" s="5" customFormat="1" ht="15.6" customHeight="1">
      <c r="A151" s="7"/>
      <c r="B151" s="14">
        <v>143</v>
      </c>
      <c r="C151" s="19" t="s">
        <v>256</v>
      </c>
      <c r="D151" s="20" t="s">
        <v>9</v>
      </c>
      <c r="E151" s="20" t="s">
        <v>14</v>
      </c>
      <c r="F151" s="15">
        <v>100</v>
      </c>
      <c r="G151" s="15">
        <v>82</v>
      </c>
      <c r="H151" s="20" t="s">
        <v>257</v>
      </c>
    </row>
    <row r="152" spans="1:8" s="5" customFormat="1" ht="15.6" customHeight="1">
      <c r="A152" s="7"/>
      <c r="B152" s="14">
        <v>144</v>
      </c>
      <c r="C152" s="21" t="s">
        <v>256</v>
      </c>
      <c r="D152" s="22" t="s">
        <v>9</v>
      </c>
      <c r="E152" s="22" t="s">
        <v>17</v>
      </c>
      <c r="F152" s="17" t="s">
        <v>19</v>
      </c>
      <c r="G152" s="17">
        <v>360</v>
      </c>
      <c r="H152" s="22" t="s">
        <v>257</v>
      </c>
    </row>
    <row r="153" spans="1:8" s="5" customFormat="1" ht="15.6" customHeight="1">
      <c r="A153" s="7"/>
      <c r="B153" s="14">
        <v>145</v>
      </c>
      <c r="C153" s="19" t="s">
        <v>258</v>
      </c>
      <c r="D153" s="20" t="s">
        <v>30</v>
      </c>
      <c r="E153" s="20" t="s">
        <v>259</v>
      </c>
      <c r="F153" s="15">
        <v>1</v>
      </c>
      <c r="G153" s="15">
        <v>280</v>
      </c>
      <c r="H153" s="20" t="s">
        <v>260</v>
      </c>
    </row>
    <row r="154" spans="1:8" s="5" customFormat="1" ht="15.6" customHeight="1">
      <c r="A154" s="7"/>
      <c r="B154" s="14">
        <v>146</v>
      </c>
      <c r="C154" s="21" t="s">
        <v>258</v>
      </c>
      <c r="D154" s="22" t="s">
        <v>30</v>
      </c>
      <c r="E154" s="22" t="s">
        <v>261</v>
      </c>
      <c r="F154" s="17">
        <v>10</v>
      </c>
      <c r="G154" s="17">
        <v>65</v>
      </c>
      <c r="H154" s="22" t="s">
        <v>260</v>
      </c>
    </row>
    <row r="155" spans="1:8" s="5" customFormat="1" ht="15.6" customHeight="1">
      <c r="A155" s="7"/>
      <c r="B155" s="14">
        <v>147</v>
      </c>
      <c r="C155" s="19" t="s">
        <v>262</v>
      </c>
      <c r="D155" s="20" t="s">
        <v>9</v>
      </c>
      <c r="E155" s="20" t="s">
        <v>263</v>
      </c>
      <c r="F155" s="15">
        <v>30</v>
      </c>
      <c r="G155" s="15">
        <v>44</v>
      </c>
      <c r="H155" s="20" t="s">
        <v>264</v>
      </c>
    </row>
    <row r="156" spans="1:8" s="5" customFormat="1" ht="15.6" customHeight="1">
      <c r="A156" s="7"/>
      <c r="B156" s="14">
        <v>148</v>
      </c>
      <c r="C156" s="21" t="s">
        <v>265</v>
      </c>
      <c r="D156" s="22" t="s">
        <v>266</v>
      </c>
      <c r="E156" s="22" t="s">
        <v>81</v>
      </c>
      <c r="F156" s="17">
        <v>60</v>
      </c>
      <c r="G156" s="17">
        <v>64</v>
      </c>
      <c r="H156" s="22" t="s">
        <v>267</v>
      </c>
    </row>
    <row r="157" spans="1:8" s="5" customFormat="1" ht="15.6" customHeight="1">
      <c r="A157" s="7"/>
      <c r="B157" s="14">
        <v>149</v>
      </c>
      <c r="C157" s="19" t="s">
        <v>265</v>
      </c>
      <c r="D157" s="20" t="s">
        <v>266</v>
      </c>
      <c r="E157" s="20" t="s">
        <v>122</v>
      </c>
      <c r="F157" s="15">
        <v>60</v>
      </c>
      <c r="G157" s="15">
        <v>64</v>
      </c>
      <c r="H157" s="20" t="s">
        <v>267</v>
      </c>
    </row>
    <row r="158" spans="1:8" s="5" customFormat="1" ht="15.6" customHeight="1">
      <c r="A158" s="7"/>
      <c r="B158" s="14">
        <v>150</v>
      </c>
      <c r="C158" s="21" t="s">
        <v>265</v>
      </c>
      <c r="D158" s="22" t="s">
        <v>266</v>
      </c>
      <c r="E158" s="22" t="s">
        <v>268</v>
      </c>
      <c r="F158" s="17">
        <v>60</v>
      </c>
      <c r="G158" s="17">
        <v>64</v>
      </c>
      <c r="H158" s="22" t="s">
        <v>267</v>
      </c>
    </row>
    <row r="159" spans="1:8" s="5" customFormat="1" ht="15.6" customHeight="1">
      <c r="A159" s="7"/>
      <c r="B159" s="14">
        <v>151</v>
      </c>
      <c r="C159" s="19" t="s">
        <v>269</v>
      </c>
      <c r="D159" s="20" t="s">
        <v>9</v>
      </c>
      <c r="E159" s="20" t="s">
        <v>49</v>
      </c>
      <c r="F159" s="15">
        <v>30</v>
      </c>
      <c r="G159" s="15">
        <v>378</v>
      </c>
      <c r="H159" s="20" t="s">
        <v>270</v>
      </c>
    </row>
    <row r="160" spans="1:8" s="5" customFormat="1" ht="15.6" customHeight="1">
      <c r="A160" s="7"/>
      <c r="B160" s="14">
        <v>152</v>
      </c>
      <c r="C160" s="21" t="s">
        <v>269</v>
      </c>
      <c r="D160" s="22" t="s">
        <v>9</v>
      </c>
      <c r="E160" s="22" t="s">
        <v>25</v>
      </c>
      <c r="F160" s="17">
        <v>30</v>
      </c>
      <c r="G160" s="17">
        <v>378</v>
      </c>
      <c r="H160" s="22" t="s">
        <v>270</v>
      </c>
    </row>
    <row r="161" spans="1:8" s="5" customFormat="1" ht="15.6" customHeight="1">
      <c r="A161" s="7"/>
      <c r="B161" s="14">
        <v>153</v>
      </c>
      <c r="C161" s="19" t="s">
        <v>271</v>
      </c>
      <c r="D161" s="20" t="s">
        <v>9</v>
      </c>
      <c r="E161" s="20" t="s">
        <v>118</v>
      </c>
      <c r="F161" s="15">
        <v>20</v>
      </c>
      <c r="G161" s="15">
        <v>324</v>
      </c>
      <c r="H161" s="20" t="s">
        <v>272</v>
      </c>
    </row>
    <row r="162" spans="1:8" s="5" customFormat="1" ht="15.6" customHeight="1">
      <c r="A162" s="7"/>
      <c r="B162" s="14">
        <v>154</v>
      </c>
      <c r="C162" s="21" t="s">
        <v>271</v>
      </c>
      <c r="D162" s="22" t="s">
        <v>9</v>
      </c>
      <c r="E162" s="22" t="s">
        <v>135</v>
      </c>
      <c r="F162" s="17">
        <v>20</v>
      </c>
      <c r="G162" s="17">
        <v>324</v>
      </c>
      <c r="H162" s="22" t="s">
        <v>272</v>
      </c>
    </row>
    <row r="163" spans="1:8" s="5" customFormat="1" ht="15.6" customHeight="1">
      <c r="A163" s="7"/>
      <c r="B163" s="14">
        <v>155</v>
      </c>
      <c r="C163" s="19" t="s">
        <v>273</v>
      </c>
      <c r="D163" s="20" t="s">
        <v>56</v>
      </c>
      <c r="E163" s="20" t="s">
        <v>49</v>
      </c>
      <c r="F163" s="15">
        <v>30</v>
      </c>
      <c r="G163" s="15">
        <v>378</v>
      </c>
      <c r="H163" s="20" t="s">
        <v>274</v>
      </c>
    </row>
    <row r="164" spans="1:8" s="5" customFormat="1" ht="15.6" customHeight="1">
      <c r="A164" s="7"/>
      <c r="B164" s="14">
        <v>156</v>
      </c>
      <c r="C164" s="21" t="s">
        <v>273</v>
      </c>
      <c r="D164" s="22" t="s">
        <v>56</v>
      </c>
      <c r="E164" s="22" t="s">
        <v>205</v>
      </c>
      <c r="F164" s="17">
        <v>30</v>
      </c>
      <c r="G164" s="17">
        <v>378</v>
      </c>
      <c r="H164" s="22" t="s">
        <v>274</v>
      </c>
    </row>
    <row r="165" spans="1:8" s="5" customFormat="1" ht="15.6" customHeight="1">
      <c r="A165" s="7"/>
      <c r="B165" s="14">
        <v>157</v>
      </c>
      <c r="C165" s="19" t="s">
        <v>273</v>
      </c>
      <c r="D165" s="20" t="s">
        <v>56</v>
      </c>
      <c r="E165" s="20" t="s">
        <v>156</v>
      </c>
      <c r="F165" s="15">
        <v>30</v>
      </c>
      <c r="G165" s="15">
        <v>378</v>
      </c>
      <c r="H165" s="20" t="s">
        <v>274</v>
      </c>
    </row>
    <row r="166" spans="1:8" s="5" customFormat="1" ht="15.6" customHeight="1">
      <c r="A166" s="7"/>
      <c r="B166" s="14">
        <v>158</v>
      </c>
      <c r="C166" s="21" t="s">
        <v>275</v>
      </c>
      <c r="D166" s="22" t="s">
        <v>56</v>
      </c>
      <c r="E166" s="22" t="s">
        <v>49</v>
      </c>
      <c r="F166" s="17">
        <v>30</v>
      </c>
      <c r="G166" s="17">
        <v>378</v>
      </c>
      <c r="H166" s="22" t="s">
        <v>276</v>
      </c>
    </row>
    <row r="167" spans="1:8" s="5" customFormat="1" ht="15.6" customHeight="1">
      <c r="A167" s="7"/>
      <c r="B167" s="14">
        <v>159</v>
      </c>
      <c r="C167" s="19" t="s">
        <v>275</v>
      </c>
      <c r="D167" s="20" t="s">
        <v>56</v>
      </c>
      <c r="E167" s="20" t="s">
        <v>156</v>
      </c>
      <c r="F167" s="15">
        <v>30</v>
      </c>
      <c r="G167" s="15">
        <v>174</v>
      </c>
      <c r="H167" s="20" t="s">
        <v>276</v>
      </c>
    </row>
    <row r="168" spans="1:8" s="5" customFormat="1" ht="15.6" customHeight="1">
      <c r="A168" s="7"/>
      <c r="B168" s="14">
        <v>160</v>
      </c>
      <c r="C168" s="21" t="s">
        <v>277</v>
      </c>
      <c r="D168" s="22" t="s">
        <v>56</v>
      </c>
      <c r="E168" s="22" t="s">
        <v>10</v>
      </c>
      <c r="F168" s="17">
        <v>30</v>
      </c>
      <c r="G168" s="17">
        <v>378</v>
      </c>
      <c r="H168" s="22" t="s">
        <v>18</v>
      </c>
    </row>
    <row r="169" spans="1:8" s="5" customFormat="1" ht="15.6" customHeight="1">
      <c r="A169" s="7"/>
      <c r="B169" s="14">
        <v>161</v>
      </c>
      <c r="C169" s="19" t="s">
        <v>277</v>
      </c>
      <c r="D169" s="20" t="s">
        <v>56</v>
      </c>
      <c r="E169" s="20" t="s">
        <v>268</v>
      </c>
      <c r="F169" s="15">
        <v>30</v>
      </c>
      <c r="G169" s="15">
        <v>378</v>
      </c>
      <c r="H169" s="20" t="s">
        <v>18</v>
      </c>
    </row>
    <row r="170" spans="1:8" s="5" customFormat="1" ht="15.6" customHeight="1">
      <c r="A170" s="7"/>
      <c r="B170" s="14">
        <v>162</v>
      </c>
      <c r="C170" s="21" t="s">
        <v>278</v>
      </c>
      <c r="D170" s="22" t="s">
        <v>13</v>
      </c>
      <c r="E170" s="22" t="s">
        <v>279</v>
      </c>
      <c r="F170" s="17">
        <v>30</v>
      </c>
      <c r="G170" s="17">
        <v>112</v>
      </c>
      <c r="H170" s="22" t="s">
        <v>280</v>
      </c>
    </row>
    <row r="171" spans="1:8" s="5" customFormat="1" ht="15.6" customHeight="1">
      <c r="A171" s="7"/>
      <c r="B171" s="14">
        <v>163</v>
      </c>
      <c r="C171" s="19" t="s">
        <v>278</v>
      </c>
      <c r="D171" s="20" t="s">
        <v>13</v>
      </c>
      <c r="E171" s="20" t="s">
        <v>81</v>
      </c>
      <c r="F171" s="15">
        <v>30</v>
      </c>
      <c r="G171" s="15">
        <v>112</v>
      </c>
      <c r="H171" s="20" t="s">
        <v>280</v>
      </c>
    </row>
    <row r="172" spans="1:8" s="5" customFormat="1" ht="15.6" customHeight="1">
      <c r="A172" s="7"/>
      <c r="B172" s="14">
        <v>164</v>
      </c>
      <c r="C172" s="21" t="s">
        <v>625</v>
      </c>
      <c r="D172" s="22" t="s">
        <v>9</v>
      </c>
      <c r="E172" s="22" t="s">
        <v>626</v>
      </c>
      <c r="F172" s="17">
        <v>30</v>
      </c>
      <c r="G172" s="17">
        <v>174</v>
      </c>
      <c r="H172" s="22" t="s">
        <v>627</v>
      </c>
    </row>
    <row r="173" spans="1:8" s="5" customFormat="1" ht="15.6" customHeight="1">
      <c r="A173" s="7"/>
      <c r="B173" s="14">
        <v>165</v>
      </c>
      <c r="C173" s="19" t="s">
        <v>281</v>
      </c>
      <c r="D173" s="20" t="s">
        <v>9</v>
      </c>
      <c r="E173" s="20" t="s">
        <v>160</v>
      </c>
      <c r="F173" s="15">
        <v>60</v>
      </c>
      <c r="G173" s="15">
        <v>252</v>
      </c>
      <c r="H173" s="20" t="s">
        <v>282</v>
      </c>
    </row>
    <row r="174" spans="1:8" s="5" customFormat="1" ht="15.6" customHeight="1">
      <c r="A174" s="7"/>
      <c r="B174" s="14">
        <v>166</v>
      </c>
      <c r="C174" s="21" t="s">
        <v>281</v>
      </c>
      <c r="D174" s="22" t="s">
        <v>9</v>
      </c>
      <c r="E174" s="22" t="s">
        <v>283</v>
      </c>
      <c r="F174" s="17">
        <v>30</v>
      </c>
      <c r="G174" s="17">
        <v>174</v>
      </c>
      <c r="H174" s="22" t="s">
        <v>282</v>
      </c>
    </row>
    <row r="175" spans="1:8" s="5" customFormat="1" ht="15.6" customHeight="1">
      <c r="A175" s="7"/>
      <c r="B175" s="14">
        <v>167</v>
      </c>
      <c r="C175" s="19" t="s">
        <v>284</v>
      </c>
      <c r="D175" s="20" t="s">
        <v>9</v>
      </c>
      <c r="E175" s="20" t="s">
        <v>33</v>
      </c>
      <c r="F175" s="15">
        <v>30</v>
      </c>
      <c r="G175" s="15">
        <v>378</v>
      </c>
      <c r="H175" s="20" t="s">
        <v>285</v>
      </c>
    </row>
    <row r="176" spans="1:8" s="5" customFormat="1" ht="15.6" customHeight="1">
      <c r="A176" s="7"/>
      <c r="B176" s="14">
        <v>168</v>
      </c>
      <c r="C176" s="21" t="s">
        <v>284</v>
      </c>
      <c r="D176" s="22" t="s">
        <v>9</v>
      </c>
      <c r="E176" s="22" t="s">
        <v>73</v>
      </c>
      <c r="F176" s="17">
        <v>30</v>
      </c>
      <c r="G176" s="17">
        <v>378</v>
      </c>
      <c r="H176" s="22" t="s">
        <v>285</v>
      </c>
    </row>
    <row r="177" spans="1:8" s="5" customFormat="1" ht="15.6" customHeight="1">
      <c r="A177" s="7"/>
      <c r="B177" s="14">
        <v>169</v>
      </c>
      <c r="C177" s="19" t="s">
        <v>286</v>
      </c>
      <c r="D177" s="20" t="s">
        <v>287</v>
      </c>
      <c r="E177" s="20" t="s">
        <v>288</v>
      </c>
      <c r="F177" s="15">
        <v>5</v>
      </c>
      <c r="G177" s="15">
        <v>14</v>
      </c>
      <c r="H177" s="20" t="s">
        <v>289</v>
      </c>
    </row>
    <row r="178" spans="1:8" s="5" customFormat="1" ht="15.6" customHeight="1">
      <c r="A178" s="7"/>
      <c r="B178" s="14">
        <v>170</v>
      </c>
      <c r="C178" s="21" t="s">
        <v>290</v>
      </c>
      <c r="D178" s="22" t="s">
        <v>30</v>
      </c>
      <c r="E178" s="22" t="s">
        <v>291</v>
      </c>
      <c r="F178" s="17">
        <v>10</v>
      </c>
      <c r="G178" s="17">
        <v>65</v>
      </c>
      <c r="H178" s="22" t="s">
        <v>292</v>
      </c>
    </row>
    <row r="179" spans="1:8" s="5" customFormat="1" ht="15.6" customHeight="1">
      <c r="A179" s="7"/>
      <c r="B179" s="14">
        <v>171</v>
      </c>
      <c r="C179" s="19" t="s">
        <v>293</v>
      </c>
      <c r="D179" s="20" t="s">
        <v>9</v>
      </c>
      <c r="E179" s="20" t="s">
        <v>156</v>
      </c>
      <c r="F179" s="15">
        <v>30</v>
      </c>
      <c r="G179" s="15">
        <v>300</v>
      </c>
      <c r="H179" s="20" t="s">
        <v>294</v>
      </c>
    </row>
    <row r="180" spans="1:8" s="5" customFormat="1" ht="15.6" customHeight="1">
      <c r="A180" s="7"/>
      <c r="B180" s="14">
        <v>172</v>
      </c>
      <c r="C180" s="21" t="s">
        <v>295</v>
      </c>
      <c r="D180" s="22" t="s">
        <v>30</v>
      </c>
      <c r="E180" s="22" t="s">
        <v>296</v>
      </c>
      <c r="F180" s="17">
        <v>1</v>
      </c>
      <c r="G180" s="17">
        <v>210</v>
      </c>
      <c r="H180" s="22" t="s">
        <v>297</v>
      </c>
    </row>
    <row r="181" spans="1:8" s="5" customFormat="1" ht="15.6" customHeight="1">
      <c r="A181" s="7"/>
      <c r="B181" s="14">
        <v>173</v>
      </c>
      <c r="C181" s="19" t="s">
        <v>295</v>
      </c>
      <c r="D181" s="20" t="s">
        <v>30</v>
      </c>
      <c r="E181" s="20" t="s">
        <v>298</v>
      </c>
      <c r="F181" s="15">
        <v>1</v>
      </c>
      <c r="G181" s="15">
        <v>100</v>
      </c>
      <c r="H181" s="20" t="s">
        <v>297</v>
      </c>
    </row>
    <row r="182" spans="1:8" s="5" customFormat="1" ht="15.6" customHeight="1">
      <c r="A182" s="7"/>
      <c r="B182" s="14">
        <v>174</v>
      </c>
      <c r="C182" s="21" t="s">
        <v>628</v>
      </c>
      <c r="D182" s="22" t="s">
        <v>30</v>
      </c>
      <c r="E182" s="22" t="s">
        <v>299</v>
      </c>
      <c r="F182" s="17">
        <v>1</v>
      </c>
      <c r="G182" s="17">
        <v>48</v>
      </c>
      <c r="H182" s="22" t="s">
        <v>297</v>
      </c>
    </row>
    <row r="183" spans="1:8" s="5" customFormat="1" ht="15.6" customHeight="1">
      <c r="A183" s="7"/>
      <c r="B183" s="14">
        <v>175</v>
      </c>
      <c r="C183" s="19" t="s">
        <v>295</v>
      </c>
      <c r="D183" s="20" t="s">
        <v>56</v>
      </c>
      <c r="E183" s="20" t="s">
        <v>92</v>
      </c>
      <c r="F183" s="15">
        <v>30</v>
      </c>
      <c r="G183" s="15">
        <v>174</v>
      </c>
      <c r="H183" s="20" t="s">
        <v>297</v>
      </c>
    </row>
    <row r="184" spans="1:8" s="5" customFormat="1" ht="15.6" customHeight="1">
      <c r="A184" s="7"/>
      <c r="B184" s="14">
        <v>176</v>
      </c>
      <c r="C184" s="21" t="s">
        <v>629</v>
      </c>
      <c r="D184" s="22" t="s">
        <v>230</v>
      </c>
      <c r="E184" s="22" t="s">
        <v>630</v>
      </c>
      <c r="F184" s="17">
        <v>10</v>
      </c>
      <c r="G184" s="17">
        <v>42</v>
      </c>
      <c r="H184" s="22" t="s">
        <v>631</v>
      </c>
    </row>
    <row r="185" spans="1:8" s="5" customFormat="1" ht="15.6" customHeight="1">
      <c r="A185" s="7"/>
      <c r="B185" s="14">
        <v>177</v>
      </c>
      <c r="C185" s="19" t="s">
        <v>629</v>
      </c>
      <c r="D185" s="20" t="s">
        <v>230</v>
      </c>
      <c r="E185" s="20" t="s">
        <v>632</v>
      </c>
      <c r="F185" s="15">
        <v>10</v>
      </c>
      <c r="G185" s="15">
        <v>42</v>
      </c>
      <c r="H185" s="20" t="s">
        <v>631</v>
      </c>
    </row>
    <row r="186" spans="1:8" s="5" customFormat="1" ht="15.6" customHeight="1">
      <c r="A186" s="7"/>
      <c r="B186" s="14">
        <v>178</v>
      </c>
      <c r="C186" s="21" t="s">
        <v>300</v>
      </c>
      <c r="D186" s="22" t="s">
        <v>9</v>
      </c>
      <c r="E186" s="22" t="s">
        <v>49</v>
      </c>
      <c r="F186" s="17">
        <v>30</v>
      </c>
      <c r="G186" s="17">
        <v>378</v>
      </c>
      <c r="H186" s="22" t="s">
        <v>301</v>
      </c>
    </row>
    <row r="187" spans="1:8" s="5" customFormat="1" ht="15.6" customHeight="1">
      <c r="A187" s="7"/>
      <c r="B187" s="14">
        <v>179</v>
      </c>
      <c r="C187" s="19" t="s">
        <v>300</v>
      </c>
      <c r="D187" s="20" t="s">
        <v>9</v>
      </c>
      <c r="E187" s="20" t="s">
        <v>25</v>
      </c>
      <c r="F187" s="15">
        <v>30</v>
      </c>
      <c r="G187" s="15">
        <v>378</v>
      </c>
      <c r="H187" s="20" t="s">
        <v>301</v>
      </c>
    </row>
    <row r="188" spans="1:8" s="5" customFormat="1" ht="15.6" customHeight="1">
      <c r="A188" s="7"/>
      <c r="B188" s="14">
        <v>180</v>
      </c>
      <c r="C188" s="21" t="s">
        <v>302</v>
      </c>
      <c r="D188" s="22" t="s">
        <v>9</v>
      </c>
      <c r="E188" s="22" t="s">
        <v>303</v>
      </c>
      <c r="F188" s="17">
        <v>30</v>
      </c>
      <c r="G188" s="17">
        <v>174</v>
      </c>
      <c r="H188" s="22" t="s">
        <v>304</v>
      </c>
    </row>
    <row r="189" spans="1:8" s="5" customFormat="1" ht="15.6" customHeight="1">
      <c r="A189" s="7"/>
      <c r="B189" s="14">
        <v>181</v>
      </c>
      <c r="C189" s="19" t="s">
        <v>302</v>
      </c>
      <c r="D189" s="20" t="s">
        <v>9</v>
      </c>
      <c r="E189" s="20" t="s">
        <v>283</v>
      </c>
      <c r="F189" s="15">
        <v>30</v>
      </c>
      <c r="G189" s="15">
        <v>378</v>
      </c>
      <c r="H189" s="20" t="s">
        <v>304</v>
      </c>
    </row>
    <row r="190" spans="1:8" s="5" customFormat="1" ht="15.6" customHeight="1">
      <c r="A190" s="7"/>
      <c r="B190" s="14">
        <v>182</v>
      </c>
      <c r="C190" s="21" t="s">
        <v>305</v>
      </c>
      <c r="D190" s="22" t="s">
        <v>30</v>
      </c>
      <c r="E190" s="22" t="s">
        <v>306</v>
      </c>
      <c r="F190" s="17">
        <v>10</v>
      </c>
      <c r="G190" s="17">
        <v>105</v>
      </c>
      <c r="H190" s="22" t="s">
        <v>307</v>
      </c>
    </row>
    <row r="191" spans="1:8" s="5" customFormat="1" ht="15.6" customHeight="1">
      <c r="A191" s="7"/>
      <c r="B191" s="14">
        <v>183</v>
      </c>
      <c r="C191" s="19" t="s">
        <v>308</v>
      </c>
      <c r="D191" s="20" t="s">
        <v>30</v>
      </c>
      <c r="E191" s="20" t="s">
        <v>309</v>
      </c>
      <c r="F191" s="15">
        <v>10</v>
      </c>
      <c r="G191" s="15">
        <v>105</v>
      </c>
      <c r="H191" s="20" t="s">
        <v>310</v>
      </c>
    </row>
    <row r="192" spans="1:8" s="5" customFormat="1" ht="15.6" customHeight="1">
      <c r="A192" s="7"/>
      <c r="B192" s="14">
        <v>184</v>
      </c>
      <c r="C192" s="21" t="s">
        <v>308</v>
      </c>
      <c r="D192" s="22" t="s">
        <v>30</v>
      </c>
      <c r="E192" s="22" t="s">
        <v>311</v>
      </c>
      <c r="F192" s="17">
        <v>10</v>
      </c>
      <c r="G192" s="17">
        <v>65</v>
      </c>
      <c r="H192" s="22" t="s">
        <v>310</v>
      </c>
    </row>
    <row r="193" spans="1:8" s="5" customFormat="1" ht="15.6" customHeight="1">
      <c r="A193" s="7"/>
      <c r="B193" s="14">
        <v>185</v>
      </c>
      <c r="C193" s="19" t="s">
        <v>312</v>
      </c>
      <c r="D193" s="20" t="s">
        <v>30</v>
      </c>
      <c r="E193" s="20" t="s">
        <v>313</v>
      </c>
      <c r="F193" s="15">
        <v>10</v>
      </c>
      <c r="G193" s="15">
        <v>105</v>
      </c>
      <c r="H193" s="20" t="s">
        <v>314</v>
      </c>
    </row>
    <row r="194" spans="1:8" s="5" customFormat="1" ht="15.6" customHeight="1">
      <c r="A194" s="7"/>
      <c r="B194" s="14">
        <v>186</v>
      </c>
      <c r="C194" s="21" t="s">
        <v>315</v>
      </c>
      <c r="D194" s="22" t="s">
        <v>30</v>
      </c>
      <c r="E194" s="22" t="s">
        <v>316</v>
      </c>
      <c r="F194" s="17">
        <v>10</v>
      </c>
      <c r="G194" s="17">
        <v>105</v>
      </c>
      <c r="H194" s="22" t="s">
        <v>317</v>
      </c>
    </row>
    <row r="195" spans="1:8" s="5" customFormat="1" ht="15.6" customHeight="1">
      <c r="A195" s="7"/>
      <c r="B195" s="14">
        <v>187</v>
      </c>
      <c r="C195" s="19" t="s">
        <v>318</v>
      </c>
      <c r="D195" s="20" t="s">
        <v>30</v>
      </c>
      <c r="E195" s="20" t="s">
        <v>313</v>
      </c>
      <c r="F195" s="15">
        <v>10</v>
      </c>
      <c r="G195" s="15">
        <v>105</v>
      </c>
      <c r="H195" s="20" t="s">
        <v>319</v>
      </c>
    </row>
    <row r="196" spans="1:8" s="5" customFormat="1" ht="15.6" customHeight="1">
      <c r="A196" s="7"/>
      <c r="B196" s="14">
        <v>188</v>
      </c>
      <c r="C196" s="21" t="s">
        <v>633</v>
      </c>
      <c r="D196" s="22" t="s">
        <v>163</v>
      </c>
      <c r="E196" s="22" t="s">
        <v>634</v>
      </c>
      <c r="F196" s="17">
        <v>5</v>
      </c>
      <c r="G196" s="17"/>
      <c r="H196" s="58" t="s">
        <v>635</v>
      </c>
    </row>
    <row r="197" spans="1:8" s="5" customFormat="1" ht="15.6" customHeight="1">
      <c r="A197" s="7"/>
      <c r="B197" s="14">
        <v>189</v>
      </c>
      <c r="C197" s="19" t="s">
        <v>633</v>
      </c>
      <c r="D197" s="20" t="s">
        <v>163</v>
      </c>
      <c r="E197" s="20" t="s">
        <v>636</v>
      </c>
      <c r="F197" s="15">
        <v>1</v>
      </c>
      <c r="G197" s="15"/>
      <c r="H197" s="59" t="s">
        <v>635</v>
      </c>
    </row>
    <row r="198" spans="1:8" s="5" customFormat="1" ht="15.6" customHeight="1">
      <c r="A198" s="7"/>
      <c r="B198" s="14">
        <v>190</v>
      </c>
      <c r="C198" s="21" t="s">
        <v>637</v>
      </c>
      <c r="D198" s="22" t="s">
        <v>30</v>
      </c>
      <c r="E198" s="22" t="s">
        <v>638</v>
      </c>
      <c r="F198" s="17">
        <v>20</v>
      </c>
      <c r="G198" s="17">
        <v>12</v>
      </c>
      <c r="H198" s="58" t="s">
        <v>639</v>
      </c>
    </row>
    <row r="200" spans="1:8">
      <c r="C200" s="11" t="s">
        <v>648</v>
      </c>
    </row>
    <row r="201" spans="1:8">
      <c r="C201" s="30" t="s">
        <v>534</v>
      </c>
      <c r="D201" s="30" t="s">
        <v>640</v>
      </c>
      <c r="E201" s="30" t="s">
        <v>641</v>
      </c>
      <c r="F201" s="30"/>
      <c r="G201" s="30"/>
      <c r="H201" s="30" t="s">
        <v>642</v>
      </c>
    </row>
    <row r="202" spans="1:8">
      <c r="C202" s="30" t="s">
        <v>534</v>
      </c>
      <c r="D202" s="30" t="s">
        <v>640</v>
      </c>
      <c r="E202" s="30" t="s">
        <v>643</v>
      </c>
      <c r="F202" s="30"/>
      <c r="G202" s="30"/>
      <c r="H202" s="30" t="s">
        <v>642</v>
      </c>
    </row>
    <row r="203" spans="1:8">
      <c r="C203" s="30" t="s">
        <v>644</v>
      </c>
      <c r="D203" s="30" t="s">
        <v>645</v>
      </c>
      <c r="E203" s="30" t="s">
        <v>646</v>
      </c>
      <c r="F203" s="30"/>
      <c r="G203" s="30"/>
      <c r="H203" s="30" t="s">
        <v>647</v>
      </c>
    </row>
  </sheetData>
  <autoFilter ref="B8:H198"/>
  <mergeCells count="3">
    <mergeCell ref="B5:G5"/>
    <mergeCell ref="B7:G7"/>
    <mergeCell ref="B6:G6"/>
  </mergeCells>
  <pageMargins left="0.35" right="0.35" top="0.45" bottom="0.45" header="0.2" footer="0.2"/>
  <pageSetup paperSize="9" fitToHeight="0" orientation="landscape"/>
  <headerFooter>
    <oddHeader>&amp;CS.C. Balkan Pharmaceuticals S.R.L. — Confidential</oddHeader>
    <oddFooter>&amp;LList of Manufactured Medicinal Products&amp;RPage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7A8C"/>
    <pageSetUpPr fitToPage="1"/>
  </sheetPr>
  <dimension ref="A1:G118"/>
  <sheetViews>
    <sheetView showGridLines="0" tabSelected="1" zoomScaleNormal="100" workbookViewId="0">
      <pane xSplit="1" ySplit="4" topLeftCell="B5" activePane="bottomRight" state="frozen"/>
      <selection pane="topRight"/>
      <selection pane="bottomLeft"/>
      <selection pane="bottomRight" activeCell="H95" sqref="H95"/>
    </sheetView>
  </sheetViews>
  <sheetFormatPr defaultColWidth="16" defaultRowHeight="13.2"/>
  <cols>
    <col min="1" max="1" width="0.88671875" style="12" customWidth="1"/>
    <col min="2" max="2" width="6.109375" style="12" customWidth="1"/>
    <col min="3" max="3" width="28.6640625" style="12" customWidth="1"/>
    <col min="4" max="4" width="14.6640625" style="12" customWidth="1"/>
    <col min="5" max="5" width="24.33203125" style="12" customWidth="1"/>
    <col min="6" max="6" width="55" style="12" customWidth="1"/>
    <col min="7" max="7" width="11.109375" style="12" customWidth="1"/>
    <col min="8" max="8" width="16" style="12" customWidth="1"/>
    <col min="9" max="16384" width="16" style="12"/>
  </cols>
  <sheetData>
    <row r="1" spans="1:7" ht="25.8" customHeight="1">
      <c r="A1" s="4"/>
      <c r="B1" s="51" t="s">
        <v>0</v>
      </c>
      <c r="C1" s="52"/>
      <c r="D1" s="52"/>
      <c r="E1" s="52"/>
      <c r="F1" s="52"/>
      <c r="G1" s="52"/>
    </row>
    <row r="2" spans="1:7" ht="22.05" customHeight="1">
      <c r="A2" s="4"/>
      <c r="B2" s="53" t="s">
        <v>1</v>
      </c>
      <c r="C2" s="54"/>
      <c r="D2" s="54"/>
      <c r="E2" s="54"/>
      <c r="F2" s="54"/>
      <c r="G2" s="54"/>
    </row>
    <row r="3" spans="1:7" ht="31.2" customHeight="1">
      <c r="A3" s="4"/>
      <c r="B3" s="55" t="s">
        <v>619</v>
      </c>
      <c r="C3" s="56"/>
      <c r="D3" s="56"/>
      <c r="E3" s="56"/>
      <c r="F3" s="56"/>
      <c r="G3" s="57"/>
    </row>
    <row r="4" spans="1:7" ht="17.399999999999999" customHeight="1" thickBot="1">
      <c r="A4" s="4"/>
      <c r="B4" s="33" t="s">
        <v>563</v>
      </c>
      <c r="C4" s="34" t="s">
        <v>2</v>
      </c>
      <c r="D4" s="35" t="s">
        <v>557</v>
      </c>
      <c r="E4" s="34" t="s">
        <v>4</v>
      </c>
      <c r="F4" s="34" t="s">
        <v>7</v>
      </c>
      <c r="G4" s="36" t="s">
        <v>320</v>
      </c>
    </row>
    <row r="5" spans="1:7">
      <c r="A5" s="6"/>
      <c r="B5" s="31">
        <v>1</v>
      </c>
      <c r="C5" s="27" t="s">
        <v>321</v>
      </c>
      <c r="D5" s="26" t="s">
        <v>322</v>
      </c>
      <c r="E5" s="26" t="s">
        <v>323</v>
      </c>
      <c r="F5" s="28" t="s">
        <v>558</v>
      </c>
      <c r="G5" s="32" t="s">
        <v>324</v>
      </c>
    </row>
    <row r="6" spans="1:7" ht="85.8" customHeight="1">
      <c r="A6" s="6"/>
      <c r="B6" s="31">
        <f>1+B5</f>
        <v>2</v>
      </c>
      <c r="C6" s="27" t="s">
        <v>325</v>
      </c>
      <c r="D6" s="26" t="s">
        <v>326</v>
      </c>
      <c r="E6" s="26" t="s">
        <v>327</v>
      </c>
      <c r="F6" s="28" t="s">
        <v>562</v>
      </c>
      <c r="G6" s="32" t="s">
        <v>328</v>
      </c>
    </row>
    <row r="7" spans="1:7" ht="66">
      <c r="A7" s="6"/>
      <c r="B7" s="31">
        <f t="shared" ref="B7:B70" si="0">1+B6</f>
        <v>3</v>
      </c>
      <c r="C7" s="27" t="s">
        <v>559</v>
      </c>
      <c r="D7" s="26" t="s">
        <v>330</v>
      </c>
      <c r="E7" s="26" t="s">
        <v>561</v>
      </c>
      <c r="F7" s="28" t="s">
        <v>560</v>
      </c>
      <c r="G7" s="32" t="s">
        <v>382</v>
      </c>
    </row>
    <row r="8" spans="1:7" s="9" customFormat="1" ht="118.8">
      <c r="A8" s="8"/>
      <c r="B8" s="31">
        <f t="shared" si="0"/>
        <v>4</v>
      </c>
      <c r="C8" s="27" t="s">
        <v>329</v>
      </c>
      <c r="D8" s="26" t="s">
        <v>330</v>
      </c>
      <c r="E8" s="26"/>
      <c r="F8" s="28" t="s">
        <v>331</v>
      </c>
      <c r="G8" s="32" t="s">
        <v>332</v>
      </c>
    </row>
    <row r="9" spans="1:7">
      <c r="A9" s="6"/>
      <c r="B9" s="31">
        <f t="shared" si="0"/>
        <v>5</v>
      </c>
      <c r="C9" s="27" t="s">
        <v>333</v>
      </c>
      <c r="D9" s="26" t="s">
        <v>326</v>
      </c>
      <c r="E9" s="26" t="s">
        <v>334</v>
      </c>
      <c r="F9" s="28" t="s">
        <v>335</v>
      </c>
      <c r="G9" s="32" t="s">
        <v>336</v>
      </c>
    </row>
    <row r="10" spans="1:7" s="9" customFormat="1">
      <c r="A10" s="8"/>
      <c r="B10" s="31">
        <f t="shared" si="0"/>
        <v>6</v>
      </c>
      <c r="C10" s="27" t="s">
        <v>337</v>
      </c>
      <c r="D10" s="26" t="s">
        <v>13</v>
      </c>
      <c r="E10" s="26" t="s">
        <v>338</v>
      </c>
      <c r="F10" s="28" t="s">
        <v>339</v>
      </c>
      <c r="G10" s="32" t="s">
        <v>340</v>
      </c>
    </row>
    <row r="11" spans="1:7" ht="39.6">
      <c r="A11" s="6"/>
      <c r="B11" s="31">
        <f t="shared" si="0"/>
        <v>7</v>
      </c>
      <c r="C11" s="27" t="s">
        <v>341</v>
      </c>
      <c r="D11" s="26" t="s">
        <v>326</v>
      </c>
      <c r="E11" s="26" t="s">
        <v>342</v>
      </c>
      <c r="F11" s="28" t="s">
        <v>343</v>
      </c>
      <c r="G11" s="32" t="s">
        <v>328</v>
      </c>
    </row>
    <row r="12" spans="1:7" s="9" customFormat="1">
      <c r="A12" s="8"/>
      <c r="B12" s="31">
        <f t="shared" si="0"/>
        <v>8</v>
      </c>
      <c r="C12" s="27" t="s">
        <v>344</v>
      </c>
      <c r="D12" s="26" t="s">
        <v>9</v>
      </c>
      <c r="E12" s="26" t="s">
        <v>345</v>
      </c>
      <c r="F12" s="29" t="s">
        <v>564</v>
      </c>
      <c r="G12" s="32" t="s">
        <v>346</v>
      </c>
    </row>
    <row r="13" spans="1:7">
      <c r="A13" s="6"/>
      <c r="B13" s="31">
        <f t="shared" si="0"/>
        <v>9</v>
      </c>
      <c r="C13" s="27" t="s">
        <v>347</v>
      </c>
      <c r="D13" s="26" t="s">
        <v>326</v>
      </c>
      <c r="E13" s="26" t="s">
        <v>348</v>
      </c>
      <c r="F13" s="28" t="s">
        <v>349</v>
      </c>
      <c r="G13" s="32" t="s">
        <v>336</v>
      </c>
    </row>
    <row r="14" spans="1:7" s="9" customFormat="1">
      <c r="A14" s="8"/>
      <c r="B14" s="31">
        <f t="shared" si="0"/>
        <v>10</v>
      </c>
      <c r="C14" s="27" t="s">
        <v>350</v>
      </c>
      <c r="D14" s="26" t="s">
        <v>326</v>
      </c>
      <c r="E14" s="26" t="s">
        <v>351</v>
      </c>
      <c r="F14" s="28" t="s">
        <v>349</v>
      </c>
      <c r="G14" s="32" t="s">
        <v>352</v>
      </c>
    </row>
    <row r="15" spans="1:7">
      <c r="A15" s="6"/>
      <c r="B15" s="31">
        <f t="shared" si="0"/>
        <v>11</v>
      </c>
      <c r="C15" s="27" t="s">
        <v>353</v>
      </c>
      <c r="D15" s="26" t="s">
        <v>330</v>
      </c>
      <c r="E15" s="26" t="s">
        <v>354</v>
      </c>
      <c r="F15" s="28" t="s">
        <v>355</v>
      </c>
      <c r="G15" s="32" t="s">
        <v>356</v>
      </c>
    </row>
    <row r="16" spans="1:7" s="9" customFormat="1">
      <c r="A16" s="8"/>
      <c r="B16" s="31">
        <f t="shared" si="0"/>
        <v>12</v>
      </c>
      <c r="C16" s="27" t="s">
        <v>357</v>
      </c>
      <c r="D16" s="26" t="s">
        <v>13</v>
      </c>
      <c r="E16" s="26" t="s">
        <v>358</v>
      </c>
      <c r="F16" s="28" t="s">
        <v>359</v>
      </c>
      <c r="G16" s="32" t="s">
        <v>346</v>
      </c>
    </row>
    <row r="17" spans="1:7">
      <c r="A17" s="6"/>
      <c r="B17" s="31">
        <f t="shared" si="0"/>
        <v>13</v>
      </c>
      <c r="C17" s="27" t="s">
        <v>360</v>
      </c>
      <c r="D17" s="26" t="s">
        <v>13</v>
      </c>
      <c r="E17" s="26" t="s">
        <v>361</v>
      </c>
      <c r="F17" s="28" t="s">
        <v>362</v>
      </c>
      <c r="G17" s="32" t="s">
        <v>346</v>
      </c>
    </row>
    <row r="18" spans="1:7" s="9" customFormat="1">
      <c r="A18" s="8"/>
      <c r="B18" s="31">
        <f t="shared" si="0"/>
        <v>14</v>
      </c>
      <c r="C18" s="27" t="s">
        <v>363</v>
      </c>
      <c r="D18" s="26" t="s">
        <v>9</v>
      </c>
      <c r="E18" s="26" t="s">
        <v>364</v>
      </c>
      <c r="F18" s="28" t="s">
        <v>365</v>
      </c>
      <c r="G18" s="32" t="s">
        <v>366</v>
      </c>
    </row>
    <row r="19" spans="1:7">
      <c r="A19" s="6"/>
      <c r="B19" s="31">
        <f t="shared" si="0"/>
        <v>15</v>
      </c>
      <c r="C19" s="27" t="s">
        <v>367</v>
      </c>
      <c r="D19" s="26" t="s">
        <v>368</v>
      </c>
      <c r="E19" s="26" t="s">
        <v>369</v>
      </c>
      <c r="F19" s="28" t="s">
        <v>370</v>
      </c>
      <c r="G19" s="32" t="s">
        <v>371</v>
      </c>
    </row>
    <row r="20" spans="1:7" s="9" customFormat="1" ht="66">
      <c r="A20" s="8"/>
      <c r="B20" s="31">
        <f t="shared" si="0"/>
        <v>16</v>
      </c>
      <c r="C20" s="27" t="s">
        <v>372</v>
      </c>
      <c r="D20" s="26" t="s">
        <v>373</v>
      </c>
      <c r="E20" s="26" t="s">
        <v>374</v>
      </c>
      <c r="F20" s="28" t="s">
        <v>375</v>
      </c>
      <c r="G20" s="32" t="s">
        <v>336</v>
      </c>
    </row>
    <row r="21" spans="1:7">
      <c r="A21" s="6"/>
      <c r="B21" s="31">
        <f t="shared" si="0"/>
        <v>17</v>
      </c>
      <c r="C21" s="27" t="s">
        <v>376</v>
      </c>
      <c r="D21" s="26" t="s">
        <v>13</v>
      </c>
      <c r="E21" s="26" t="s">
        <v>377</v>
      </c>
      <c r="F21" s="28" t="s">
        <v>378</v>
      </c>
      <c r="G21" s="32" t="s">
        <v>379</v>
      </c>
    </row>
    <row r="22" spans="1:7" s="9" customFormat="1">
      <c r="A22" s="8"/>
      <c r="B22" s="31">
        <f t="shared" si="0"/>
        <v>18</v>
      </c>
      <c r="C22" s="27" t="s">
        <v>380</v>
      </c>
      <c r="D22" s="26" t="s">
        <v>9</v>
      </c>
      <c r="E22" s="26" t="s">
        <v>17</v>
      </c>
      <c r="F22" s="28" t="s">
        <v>381</v>
      </c>
      <c r="G22" s="32" t="s">
        <v>382</v>
      </c>
    </row>
    <row r="23" spans="1:7" ht="26.4">
      <c r="A23" s="6"/>
      <c r="B23" s="31">
        <f t="shared" si="0"/>
        <v>19</v>
      </c>
      <c r="C23" s="27" t="s">
        <v>383</v>
      </c>
      <c r="D23" s="26" t="s">
        <v>330</v>
      </c>
      <c r="E23" s="26" t="s">
        <v>384</v>
      </c>
      <c r="F23" s="28" t="s">
        <v>385</v>
      </c>
      <c r="G23" s="32" t="s">
        <v>382</v>
      </c>
    </row>
    <row r="24" spans="1:7" s="9" customFormat="1" ht="26.4">
      <c r="A24" s="8"/>
      <c r="B24" s="31">
        <f t="shared" si="0"/>
        <v>20</v>
      </c>
      <c r="C24" s="27" t="s">
        <v>383</v>
      </c>
      <c r="D24" s="26" t="s">
        <v>330</v>
      </c>
      <c r="E24" s="26" t="s">
        <v>386</v>
      </c>
      <c r="F24" s="28" t="s">
        <v>387</v>
      </c>
      <c r="G24" s="32" t="s">
        <v>356</v>
      </c>
    </row>
    <row r="25" spans="1:7">
      <c r="A25" s="6"/>
      <c r="B25" s="31">
        <f t="shared" si="0"/>
        <v>21</v>
      </c>
      <c r="C25" s="27" t="s">
        <v>388</v>
      </c>
      <c r="D25" s="26" t="s">
        <v>330</v>
      </c>
      <c r="E25" s="26" t="s">
        <v>389</v>
      </c>
      <c r="F25" s="28" t="s">
        <v>390</v>
      </c>
      <c r="G25" s="32" t="s">
        <v>356</v>
      </c>
    </row>
    <row r="26" spans="1:7" s="9" customFormat="1">
      <c r="A26" s="8"/>
      <c r="B26" s="31">
        <f t="shared" si="0"/>
        <v>22</v>
      </c>
      <c r="C26" s="27" t="s">
        <v>388</v>
      </c>
      <c r="D26" s="26" t="s">
        <v>330</v>
      </c>
      <c r="E26" s="26" t="s">
        <v>391</v>
      </c>
      <c r="F26" s="28" t="s">
        <v>390</v>
      </c>
      <c r="G26" s="32" t="s">
        <v>382</v>
      </c>
    </row>
    <row r="27" spans="1:7">
      <c r="A27" s="6"/>
      <c r="B27" s="31">
        <f t="shared" si="0"/>
        <v>23</v>
      </c>
      <c r="C27" s="27" t="s">
        <v>392</v>
      </c>
      <c r="D27" s="26" t="s">
        <v>330</v>
      </c>
      <c r="E27" s="26" t="s">
        <v>354</v>
      </c>
      <c r="F27" s="28" t="s">
        <v>390</v>
      </c>
      <c r="G27" s="32" t="s">
        <v>356</v>
      </c>
    </row>
    <row r="28" spans="1:7" s="9" customFormat="1">
      <c r="A28" s="8"/>
      <c r="B28" s="31">
        <f t="shared" si="0"/>
        <v>24</v>
      </c>
      <c r="C28" s="27" t="s">
        <v>392</v>
      </c>
      <c r="D28" s="26" t="s">
        <v>330</v>
      </c>
      <c r="E28" s="26" t="s">
        <v>391</v>
      </c>
      <c r="F28" s="28" t="s">
        <v>390</v>
      </c>
      <c r="G28" s="32" t="s">
        <v>382</v>
      </c>
    </row>
    <row r="29" spans="1:7" ht="26.4">
      <c r="A29" s="6"/>
      <c r="B29" s="31">
        <f t="shared" si="0"/>
        <v>25</v>
      </c>
      <c r="C29" s="27" t="s">
        <v>393</v>
      </c>
      <c r="D29" s="26" t="s">
        <v>9</v>
      </c>
      <c r="E29" s="26" t="s">
        <v>394</v>
      </c>
      <c r="F29" s="28" t="s">
        <v>395</v>
      </c>
      <c r="G29" s="32" t="s">
        <v>382</v>
      </c>
    </row>
    <row r="30" spans="1:7">
      <c r="A30" s="6"/>
      <c r="B30" s="31">
        <f t="shared" si="0"/>
        <v>26</v>
      </c>
      <c r="C30" s="27" t="s">
        <v>396</v>
      </c>
      <c r="D30" s="26" t="s">
        <v>13</v>
      </c>
      <c r="E30" s="26" t="s">
        <v>182</v>
      </c>
      <c r="F30" s="28" t="s">
        <v>397</v>
      </c>
      <c r="G30" s="32" t="s">
        <v>379</v>
      </c>
    </row>
    <row r="31" spans="1:7" s="9" customFormat="1" ht="132">
      <c r="A31" s="8"/>
      <c r="B31" s="31">
        <f t="shared" si="0"/>
        <v>27</v>
      </c>
      <c r="C31" s="27" t="s">
        <v>398</v>
      </c>
      <c r="D31" s="26" t="s">
        <v>330</v>
      </c>
      <c r="E31" s="26" t="s">
        <v>399</v>
      </c>
      <c r="F31" s="28" t="s">
        <v>400</v>
      </c>
      <c r="G31" s="32" t="s">
        <v>382</v>
      </c>
    </row>
    <row r="32" spans="1:7" ht="52.8">
      <c r="A32" s="6"/>
      <c r="B32" s="31">
        <f t="shared" si="0"/>
        <v>28</v>
      </c>
      <c r="C32" s="27" t="s">
        <v>401</v>
      </c>
      <c r="D32" s="26" t="s">
        <v>330</v>
      </c>
      <c r="E32" s="26" t="s">
        <v>402</v>
      </c>
      <c r="F32" s="28" t="s">
        <v>403</v>
      </c>
      <c r="G32" s="32" t="s">
        <v>382</v>
      </c>
    </row>
    <row r="33" spans="1:7" s="9" customFormat="1" ht="26.4">
      <c r="A33" s="8"/>
      <c r="B33" s="31">
        <f t="shared" si="0"/>
        <v>29</v>
      </c>
      <c r="C33" s="27" t="s">
        <v>404</v>
      </c>
      <c r="D33" s="26" t="s">
        <v>326</v>
      </c>
      <c r="E33" s="26" t="s">
        <v>14</v>
      </c>
      <c r="F33" s="28" t="s">
        <v>405</v>
      </c>
      <c r="G33" s="32" t="s">
        <v>336</v>
      </c>
    </row>
    <row r="34" spans="1:7" ht="26.4">
      <c r="A34" s="6"/>
      <c r="B34" s="31">
        <f t="shared" si="0"/>
        <v>30</v>
      </c>
      <c r="C34" s="27" t="s">
        <v>406</v>
      </c>
      <c r="D34" s="26" t="s">
        <v>326</v>
      </c>
      <c r="E34" s="26" t="s">
        <v>28</v>
      </c>
      <c r="F34" s="28" t="s">
        <v>405</v>
      </c>
      <c r="G34" s="32" t="s">
        <v>336</v>
      </c>
    </row>
    <row r="35" spans="1:7" s="9" customFormat="1">
      <c r="A35" s="8"/>
      <c r="B35" s="31">
        <f t="shared" si="0"/>
        <v>31</v>
      </c>
      <c r="C35" s="27" t="s">
        <v>407</v>
      </c>
      <c r="D35" s="26" t="s">
        <v>9</v>
      </c>
      <c r="E35" s="26" t="s">
        <v>10</v>
      </c>
      <c r="F35" s="28" t="s">
        <v>408</v>
      </c>
      <c r="G35" s="32" t="s">
        <v>346</v>
      </c>
    </row>
    <row r="36" spans="1:7">
      <c r="A36" s="6"/>
      <c r="B36" s="31">
        <f t="shared" si="0"/>
        <v>32</v>
      </c>
      <c r="C36" s="27" t="s">
        <v>407</v>
      </c>
      <c r="D36" s="26" t="s">
        <v>9</v>
      </c>
      <c r="E36" s="26" t="s">
        <v>122</v>
      </c>
      <c r="F36" s="28" t="s">
        <v>408</v>
      </c>
      <c r="G36" s="32" t="s">
        <v>382</v>
      </c>
    </row>
    <row r="37" spans="1:7" ht="26.4">
      <c r="A37" s="6"/>
      <c r="B37" s="31">
        <f t="shared" si="0"/>
        <v>33</v>
      </c>
      <c r="C37" s="27" t="s">
        <v>409</v>
      </c>
      <c r="D37" s="26" t="s">
        <v>330</v>
      </c>
      <c r="E37" s="26" t="s">
        <v>410</v>
      </c>
      <c r="F37" s="28" t="s">
        <v>411</v>
      </c>
      <c r="G37" s="32" t="s">
        <v>412</v>
      </c>
    </row>
    <row r="38" spans="1:7" ht="66">
      <c r="A38" s="6"/>
      <c r="B38" s="31">
        <f t="shared" si="0"/>
        <v>34</v>
      </c>
      <c r="C38" s="27" t="s">
        <v>413</v>
      </c>
      <c r="D38" s="26" t="s">
        <v>13</v>
      </c>
      <c r="E38" s="26" t="s">
        <v>414</v>
      </c>
      <c r="F38" s="28" t="s">
        <v>415</v>
      </c>
      <c r="G38" s="32" t="s">
        <v>336</v>
      </c>
    </row>
    <row r="39" spans="1:7">
      <c r="A39" s="6"/>
      <c r="B39" s="31">
        <f t="shared" si="0"/>
        <v>35</v>
      </c>
      <c r="C39" s="27" t="s">
        <v>416</v>
      </c>
      <c r="D39" s="26" t="s">
        <v>9</v>
      </c>
      <c r="E39" s="26" t="s">
        <v>417</v>
      </c>
      <c r="F39" s="28" t="s">
        <v>418</v>
      </c>
      <c r="G39" s="32" t="s">
        <v>419</v>
      </c>
    </row>
    <row r="40" spans="1:7">
      <c r="A40" s="6"/>
      <c r="B40" s="31">
        <f t="shared" si="0"/>
        <v>36</v>
      </c>
      <c r="C40" s="27" t="s">
        <v>420</v>
      </c>
      <c r="D40" s="26" t="s">
        <v>9</v>
      </c>
      <c r="E40" s="26" t="s">
        <v>156</v>
      </c>
      <c r="F40" s="28" t="s">
        <v>421</v>
      </c>
      <c r="G40" s="32" t="s">
        <v>422</v>
      </c>
    </row>
    <row r="41" spans="1:7" ht="198">
      <c r="A41" s="6"/>
      <c r="B41" s="31">
        <f t="shared" si="0"/>
        <v>37</v>
      </c>
      <c r="C41" s="27" t="s">
        <v>565</v>
      </c>
      <c r="D41" s="26" t="s">
        <v>330</v>
      </c>
      <c r="E41" s="26" t="s">
        <v>423</v>
      </c>
      <c r="F41" s="28" t="s">
        <v>424</v>
      </c>
      <c r="G41" s="32" t="s">
        <v>382</v>
      </c>
    </row>
    <row r="42" spans="1:7" ht="198">
      <c r="A42" s="6"/>
      <c r="B42" s="31">
        <f t="shared" si="0"/>
        <v>38</v>
      </c>
      <c r="C42" s="27" t="s">
        <v>566</v>
      </c>
      <c r="D42" s="26" t="s">
        <v>330</v>
      </c>
      <c r="E42" s="26" t="s">
        <v>425</v>
      </c>
      <c r="F42" s="28" t="s">
        <v>424</v>
      </c>
      <c r="G42" s="32" t="s">
        <v>382</v>
      </c>
    </row>
    <row r="43" spans="1:7">
      <c r="A43" s="6"/>
      <c r="B43" s="31">
        <f t="shared" si="0"/>
        <v>39</v>
      </c>
      <c r="C43" s="27" t="s">
        <v>426</v>
      </c>
      <c r="D43" s="26" t="s">
        <v>13</v>
      </c>
      <c r="E43" s="26" t="s">
        <v>377</v>
      </c>
      <c r="F43" s="28" t="s">
        <v>427</v>
      </c>
      <c r="G43" s="32" t="s">
        <v>379</v>
      </c>
    </row>
    <row r="44" spans="1:7" ht="26.4">
      <c r="A44" s="6"/>
      <c r="B44" s="31">
        <f t="shared" si="0"/>
        <v>40</v>
      </c>
      <c r="C44" s="27" t="s">
        <v>428</v>
      </c>
      <c r="D44" s="26" t="s">
        <v>326</v>
      </c>
      <c r="E44" s="26" t="s">
        <v>361</v>
      </c>
      <c r="F44" s="28" t="s">
        <v>429</v>
      </c>
      <c r="G44" s="32" t="s">
        <v>340</v>
      </c>
    </row>
    <row r="45" spans="1:7">
      <c r="A45" s="6"/>
      <c r="B45" s="31">
        <f t="shared" si="0"/>
        <v>41</v>
      </c>
      <c r="C45" s="27" t="s">
        <v>430</v>
      </c>
      <c r="D45" s="26" t="s">
        <v>431</v>
      </c>
      <c r="E45" s="26" t="s">
        <v>432</v>
      </c>
      <c r="F45" s="28" t="s">
        <v>433</v>
      </c>
      <c r="G45" s="32" t="s">
        <v>356</v>
      </c>
    </row>
    <row r="46" spans="1:7">
      <c r="A46" s="6"/>
      <c r="B46" s="31">
        <f t="shared" si="0"/>
        <v>42</v>
      </c>
      <c r="C46" s="27" t="s">
        <v>434</v>
      </c>
      <c r="D46" s="26" t="s">
        <v>431</v>
      </c>
      <c r="E46" s="26" t="s">
        <v>432</v>
      </c>
      <c r="F46" s="28" t="s">
        <v>433</v>
      </c>
      <c r="G46" s="32" t="s">
        <v>356</v>
      </c>
    </row>
    <row r="47" spans="1:7">
      <c r="A47" s="6"/>
      <c r="B47" s="31">
        <f t="shared" si="0"/>
        <v>43</v>
      </c>
      <c r="C47" s="27" t="s">
        <v>435</v>
      </c>
      <c r="D47" s="26" t="s">
        <v>330</v>
      </c>
      <c r="E47" s="26" t="s">
        <v>354</v>
      </c>
      <c r="F47" s="28" t="s">
        <v>436</v>
      </c>
      <c r="G47" s="32" t="s">
        <v>356</v>
      </c>
    </row>
    <row r="48" spans="1:7">
      <c r="A48" s="6"/>
      <c r="B48" s="31">
        <f t="shared" si="0"/>
        <v>44</v>
      </c>
      <c r="C48" s="27" t="s">
        <v>437</v>
      </c>
      <c r="D48" s="26" t="s">
        <v>13</v>
      </c>
      <c r="E48" s="26" t="s">
        <v>361</v>
      </c>
      <c r="F48" s="28" t="s">
        <v>438</v>
      </c>
      <c r="G48" s="32" t="s">
        <v>379</v>
      </c>
    </row>
    <row r="49" spans="1:7" ht="118.8">
      <c r="A49" s="6"/>
      <c r="B49" s="31">
        <f t="shared" si="0"/>
        <v>45</v>
      </c>
      <c r="C49" s="27" t="s">
        <v>439</v>
      </c>
      <c r="D49" s="26" t="s">
        <v>326</v>
      </c>
      <c r="E49" s="26" t="s">
        <v>440</v>
      </c>
      <c r="F49" s="28" t="s">
        <v>441</v>
      </c>
      <c r="G49" s="32" t="s">
        <v>328</v>
      </c>
    </row>
    <row r="50" spans="1:7" ht="184.8">
      <c r="A50" s="6"/>
      <c r="B50" s="31">
        <f t="shared" si="0"/>
        <v>46</v>
      </c>
      <c r="C50" s="27" t="s">
        <v>442</v>
      </c>
      <c r="D50" s="26" t="s">
        <v>13</v>
      </c>
      <c r="E50" s="26" t="s">
        <v>440</v>
      </c>
      <c r="F50" s="28" t="s">
        <v>443</v>
      </c>
      <c r="G50" s="32" t="s">
        <v>444</v>
      </c>
    </row>
    <row r="51" spans="1:7">
      <c r="A51" s="6"/>
      <c r="B51" s="31">
        <f t="shared" si="0"/>
        <v>47</v>
      </c>
      <c r="C51" s="27" t="s">
        <v>445</v>
      </c>
      <c r="D51" s="26" t="s">
        <v>9</v>
      </c>
      <c r="E51" s="26" t="s">
        <v>446</v>
      </c>
      <c r="F51" s="28" t="s">
        <v>447</v>
      </c>
      <c r="G51" s="32" t="s">
        <v>336</v>
      </c>
    </row>
    <row r="52" spans="1:7" s="18" customFormat="1">
      <c r="A52" s="6"/>
      <c r="B52" s="31">
        <f t="shared" si="0"/>
        <v>48</v>
      </c>
      <c r="C52" s="27" t="s">
        <v>448</v>
      </c>
      <c r="D52" s="26" t="s">
        <v>13</v>
      </c>
      <c r="E52" s="26"/>
      <c r="F52" s="28"/>
      <c r="G52" s="32"/>
    </row>
    <row r="53" spans="1:7">
      <c r="A53" s="6"/>
      <c r="B53" s="31">
        <f t="shared" si="0"/>
        <v>49</v>
      </c>
      <c r="C53" s="27" t="s">
        <v>448</v>
      </c>
      <c r="D53" s="26" t="s">
        <v>9</v>
      </c>
      <c r="E53" s="26" t="s">
        <v>446</v>
      </c>
      <c r="F53" s="28" t="s">
        <v>449</v>
      </c>
      <c r="G53" s="32" t="s">
        <v>336</v>
      </c>
    </row>
    <row r="54" spans="1:7">
      <c r="A54" s="6"/>
      <c r="B54" s="31">
        <f t="shared" si="0"/>
        <v>50</v>
      </c>
      <c r="C54" s="27" t="s">
        <v>450</v>
      </c>
      <c r="D54" s="26" t="s">
        <v>451</v>
      </c>
      <c r="E54" s="26" t="s">
        <v>432</v>
      </c>
      <c r="F54" s="28" t="s">
        <v>452</v>
      </c>
      <c r="G54" s="32" t="s">
        <v>356</v>
      </c>
    </row>
    <row r="55" spans="1:7" ht="26.4">
      <c r="A55" s="6"/>
      <c r="B55" s="31">
        <f t="shared" si="0"/>
        <v>51</v>
      </c>
      <c r="C55" s="27" t="s">
        <v>453</v>
      </c>
      <c r="D55" s="26" t="s">
        <v>454</v>
      </c>
      <c r="E55" s="26" t="s">
        <v>455</v>
      </c>
      <c r="F55" s="28" t="s">
        <v>456</v>
      </c>
      <c r="G55" s="32" t="s">
        <v>356</v>
      </c>
    </row>
    <row r="56" spans="1:7" ht="26.4">
      <c r="A56" s="6"/>
      <c r="B56" s="31">
        <f t="shared" si="0"/>
        <v>52</v>
      </c>
      <c r="C56" s="27" t="s">
        <v>453</v>
      </c>
      <c r="D56" s="26" t="s">
        <v>454</v>
      </c>
      <c r="E56" s="26" t="s">
        <v>457</v>
      </c>
      <c r="F56" s="28" t="s">
        <v>456</v>
      </c>
      <c r="G56" s="32" t="s">
        <v>356</v>
      </c>
    </row>
    <row r="57" spans="1:7">
      <c r="A57" s="6"/>
      <c r="B57" s="31">
        <f t="shared" si="0"/>
        <v>53</v>
      </c>
      <c r="C57" s="27" t="s">
        <v>458</v>
      </c>
      <c r="D57" s="26" t="s">
        <v>9</v>
      </c>
      <c r="E57" s="26" t="s">
        <v>459</v>
      </c>
      <c r="F57" s="28" t="s">
        <v>460</v>
      </c>
      <c r="G57" s="32" t="s">
        <v>346</v>
      </c>
    </row>
    <row r="58" spans="1:7">
      <c r="A58" s="6"/>
      <c r="B58" s="31">
        <f t="shared" si="0"/>
        <v>54</v>
      </c>
      <c r="C58" s="27" t="s">
        <v>461</v>
      </c>
      <c r="D58" s="26" t="s">
        <v>462</v>
      </c>
      <c r="E58" s="26" t="s">
        <v>17</v>
      </c>
      <c r="F58" s="28" t="s">
        <v>463</v>
      </c>
      <c r="G58" s="32" t="s">
        <v>356</v>
      </c>
    </row>
    <row r="59" spans="1:7">
      <c r="A59" s="6"/>
      <c r="B59" s="31">
        <f t="shared" si="0"/>
        <v>55</v>
      </c>
      <c r="C59" s="27" t="s">
        <v>461</v>
      </c>
      <c r="D59" s="26" t="s">
        <v>462</v>
      </c>
      <c r="E59" s="26" t="s">
        <v>226</v>
      </c>
      <c r="F59" s="28" t="s">
        <v>463</v>
      </c>
      <c r="G59" s="32" t="s">
        <v>356</v>
      </c>
    </row>
    <row r="60" spans="1:7">
      <c r="A60" s="6"/>
      <c r="B60" s="31">
        <f t="shared" si="0"/>
        <v>56</v>
      </c>
      <c r="C60" s="27" t="s">
        <v>464</v>
      </c>
      <c r="D60" s="26" t="s">
        <v>322</v>
      </c>
      <c r="E60" s="26" t="s">
        <v>465</v>
      </c>
      <c r="F60" s="28" t="s">
        <v>466</v>
      </c>
      <c r="G60" s="32" t="s">
        <v>324</v>
      </c>
    </row>
    <row r="61" spans="1:7">
      <c r="A61" s="6"/>
      <c r="B61" s="31">
        <f t="shared" si="0"/>
        <v>57</v>
      </c>
      <c r="C61" s="27" t="s">
        <v>467</v>
      </c>
      <c r="D61" s="26" t="s">
        <v>368</v>
      </c>
      <c r="E61" s="26" t="s">
        <v>468</v>
      </c>
      <c r="F61" s="28" t="s">
        <v>469</v>
      </c>
      <c r="G61" s="32" t="s">
        <v>336</v>
      </c>
    </row>
    <row r="62" spans="1:7">
      <c r="A62" s="6"/>
      <c r="B62" s="31">
        <f t="shared" si="0"/>
        <v>58</v>
      </c>
      <c r="C62" s="27" t="s">
        <v>470</v>
      </c>
      <c r="D62" s="26" t="s">
        <v>368</v>
      </c>
      <c r="E62" s="26" t="s">
        <v>471</v>
      </c>
      <c r="F62" s="28" t="s">
        <v>472</v>
      </c>
      <c r="G62" s="32" t="s">
        <v>336</v>
      </c>
    </row>
    <row r="63" spans="1:7" ht="171.6">
      <c r="A63" s="6"/>
      <c r="B63" s="31">
        <f t="shared" si="0"/>
        <v>59</v>
      </c>
      <c r="C63" s="27" t="s">
        <v>567</v>
      </c>
      <c r="D63" s="26" t="s">
        <v>13</v>
      </c>
      <c r="E63" s="26" t="s">
        <v>473</v>
      </c>
      <c r="F63" s="28" t="s">
        <v>474</v>
      </c>
      <c r="G63" s="32" t="s">
        <v>475</v>
      </c>
    </row>
    <row r="64" spans="1:7">
      <c r="A64" s="6"/>
      <c r="B64" s="31">
        <f t="shared" si="0"/>
        <v>60</v>
      </c>
      <c r="C64" s="27" t="s">
        <v>477</v>
      </c>
      <c r="D64" s="26" t="s">
        <v>326</v>
      </c>
      <c r="E64" s="26" t="s">
        <v>478</v>
      </c>
      <c r="F64" s="28" t="s">
        <v>479</v>
      </c>
      <c r="G64" s="32" t="s">
        <v>340</v>
      </c>
    </row>
    <row r="65" spans="1:7">
      <c r="A65" s="6"/>
      <c r="B65" s="31">
        <f t="shared" si="0"/>
        <v>61</v>
      </c>
      <c r="C65" s="27" t="s">
        <v>480</v>
      </c>
      <c r="D65" s="26" t="s">
        <v>13</v>
      </c>
      <c r="E65" s="26"/>
      <c r="F65" s="28" t="s">
        <v>481</v>
      </c>
      <c r="G65" s="32" t="s">
        <v>482</v>
      </c>
    </row>
    <row r="66" spans="1:7" ht="26.4">
      <c r="A66" s="6"/>
      <c r="B66" s="31">
        <f t="shared" si="0"/>
        <v>62</v>
      </c>
      <c r="C66" s="27" t="s">
        <v>483</v>
      </c>
      <c r="D66" s="26" t="s">
        <v>484</v>
      </c>
      <c r="E66" s="26" t="s">
        <v>255</v>
      </c>
      <c r="F66" s="28" t="s">
        <v>485</v>
      </c>
      <c r="G66" s="32" t="s">
        <v>382</v>
      </c>
    </row>
    <row r="67" spans="1:7" ht="26.4">
      <c r="A67" s="6"/>
      <c r="B67" s="31">
        <f t="shared" si="0"/>
        <v>63</v>
      </c>
      <c r="C67" s="27" t="s">
        <v>483</v>
      </c>
      <c r="D67" s="26" t="s">
        <v>484</v>
      </c>
      <c r="E67" s="26" t="s">
        <v>486</v>
      </c>
      <c r="F67" s="28" t="s">
        <v>485</v>
      </c>
      <c r="G67" s="32" t="s">
        <v>382</v>
      </c>
    </row>
    <row r="68" spans="1:7" ht="26.4">
      <c r="A68" s="6"/>
      <c r="B68" s="31">
        <f t="shared" si="0"/>
        <v>64</v>
      </c>
      <c r="C68" s="27" t="s">
        <v>483</v>
      </c>
      <c r="D68" s="26" t="s">
        <v>484</v>
      </c>
      <c r="E68" s="26" t="s">
        <v>255</v>
      </c>
      <c r="F68" s="28" t="s">
        <v>485</v>
      </c>
      <c r="G68" s="32" t="s">
        <v>324</v>
      </c>
    </row>
    <row r="69" spans="1:7" ht="26.4">
      <c r="A69" s="6"/>
      <c r="B69" s="31">
        <f t="shared" si="0"/>
        <v>65</v>
      </c>
      <c r="C69" s="27" t="s">
        <v>483</v>
      </c>
      <c r="D69" s="26" t="s">
        <v>484</v>
      </c>
      <c r="E69" s="26" t="s">
        <v>486</v>
      </c>
      <c r="F69" s="28" t="s">
        <v>485</v>
      </c>
      <c r="G69" s="32" t="s">
        <v>324</v>
      </c>
    </row>
    <row r="70" spans="1:7">
      <c r="A70" s="6"/>
      <c r="B70" s="31">
        <f t="shared" si="0"/>
        <v>66</v>
      </c>
      <c r="C70" s="27" t="s">
        <v>487</v>
      </c>
      <c r="D70" s="26" t="s">
        <v>488</v>
      </c>
      <c r="E70" s="26" t="s">
        <v>489</v>
      </c>
      <c r="F70" s="28" t="s">
        <v>490</v>
      </c>
      <c r="G70" s="32" t="s">
        <v>491</v>
      </c>
    </row>
    <row r="71" spans="1:7" s="18" customFormat="1">
      <c r="A71" s="6" t="s">
        <v>568</v>
      </c>
      <c r="B71" s="31">
        <f t="shared" ref="B71:B100" si="1">1+B70</f>
        <v>67</v>
      </c>
      <c r="C71" s="27" t="s">
        <v>569</v>
      </c>
      <c r="D71" s="26" t="s">
        <v>570</v>
      </c>
      <c r="E71" s="26" t="s">
        <v>571</v>
      </c>
      <c r="F71" s="28"/>
      <c r="G71" s="32"/>
    </row>
    <row r="72" spans="1:7" ht="26.4">
      <c r="A72" s="6"/>
      <c r="B72" s="31">
        <f t="shared" si="1"/>
        <v>68</v>
      </c>
      <c r="C72" s="27" t="s">
        <v>492</v>
      </c>
      <c r="D72" s="26" t="s">
        <v>330</v>
      </c>
      <c r="E72" s="26" t="s">
        <v>493</v>
      </c>
      <c r="F72" s="28" t="s">
        <v>494</v>
      </c>
      <c r="G72" s="32" t="s">
        <v>332</v>
      </c>
    </row>
    <row r="73" spans="1:7" ht="26.4">
      <c r="A73" s="6"/>
      <c r="B73" s="31">
        <f t="shared" si="1"/>
        <v>69</v>
      </c>
      <c r="C73" s="27" t="s">
        <v>495</v>
      </c>
      <c r="D73" s="26" t="s">
        <v>330</v>
      </c>
      <c r="E73" s="26" t="s">
        <v>496</v>
      </c>
      <c r="F73" s="28" t="s">
        <v>494</v>
      </c>
      <c r="G73" s="32" t="s">
        <v>412</v>
      </c>
    </row>
    <row r="74" spans="1:7">
      <c r="A74" s="6"/>
      <c r="B74" s="31">
        <f t="shared" si="1"/>
        <v>70</v>
      </c>
      <c r="C74" s="27" t="s">
        <v>497</v>
      </c>
      <c r="D74" s="26" t="s">
        <v>13</v>
      </c>
      <c r="E74" s="26" t="s">
        <v>10</v>
      </c>
      <c r="F74" s="28" t="s">
        <v>498</v>
      </c>
      <c r="G74" s="32" t="s">
        <v>340</v>
      </c>
    </row>
    <row r="75" spans="1:7" ht="52.8">
      <c r="A75" s="6"/>
      <c r="B75" s="31">
        <f t="shared" si="1"/>
        <v>71</v>
      </c>
      <c r="C75" s="27" t="s">
        <v>499</v>
      </c>
      <c r="D75" s="26" t="s">
        <v>330</v>
      </c>
      <c r="E75" s="26" t="s">
        <v>500</v>
      </c>
      <c r="F75" s="28" t="s">
        <v>501</v>
      </c>
      <c r="G75" s="32" t="s">
        <v>491</v>
      </c>
    </row>
    <row r="76" spans="1:7" ht="52.8">
      <c r="A76" s="6"/>
      <c r="B76" s="31">
        <f t="shared" si="1"/>
        <v>72</v>
      </c>
      <c r="C76" s="27" t="s">
        <v>499</v>
      </c>
      <c r="D76" s="26" t="s">
        <v>330</v>
      </c>
      <c r="E76" s="26" t="s">
        <v>502</v>
      </c>
      <c r="F76" s="28" t="s">
        <v>501</v>
      </c>
      <c r="G76" s="32" t="s">
        <v>356</v>
      </c>
    </row>
    <row r="77" spans="1:7">
      <c r="A77" s="6"/>
      <c r="B77" s="31">
        <f t="shared" si="1"/>
        <v>73</v>
      </c>
      <c r="C77" s="27" t="s">
        <v>503</v>
      </c>
      <c r="D77" s="26" t="s">
        <v>9</v>
      </c>
      <c r="E77" s="26" t="s">
        <v>504</v>
      </c>
      <c r="F77" s="28" t="s">
        <v>505</v>
      </c>
      <c r="G77" s="32" t="s">
        <v>366</v>
      </c>
    </row>
    <row r="78" spans="1:7" ht="79.2">
      <c r="A78" s="6"/>
      <c r="B78" s="31">
        <f t="shared" si="1"/>
        <v>74</v>
      </c>
      <c r="C78" s="27" t="s">
        <v>506</v>
      </c>
      <c r="D78" s="26" t="s">
        <v>330</v>
      </c>
      <c r="E78" s="26" t="s">
        <v>507</v>
      </c>
      <c r="F78" s="28" t="s">
        <v>508</v>
      </c>
      <c r="G78" s="32" t="s">
        <v>382</v>
      </c>
    </row>
    <row r="79" spans="1:7">
      <c r="A79" s="6"/>
      <c r="B79" s="31">
        <f t="shared" si="1"/>
        <v>75</v>
      </c>
      <c r="C79" s="27" t="s">
        <v>509</v>
      </c>
      <c r="D79" s="26" t="s">
        <v>9</v>
      </c>
      <c r="E79" s="26" t="s">
        <v>510</v>
      </c>
      <c r="F79" s="28" t="s">
        <v>511</v>
      </c>
      <c r="G79" s="32" t="s">
        <v>371</v>
      </c>
    </row>
    <row r="80" spans="1:7">
      <c r="A80" s="6"/>
      <c r="B80" s="31">
        <f t="shared" si="1"/>
        <v>76</v>
      </c>
      <c r="C80" s="27" t="s">
        <v>512</v>
      </c>
      <c r="D80" s="26" t="s">
        <v>13</v>
      </c>
      <c r="E80" s="26" t="s">
        <v>338</v>
      </c>
      <c r="F80" s="28" t="s">
        <v>513</v>
      </c>
      <c r="G80" s="32" t="s">
        <v>328</v>
      </c>
    </row>
    <row r="81" spans="1:7">
      <c r="A81" s="6"/>
      <c r="B81" s="31">
        <f t="shared" si="1"/>
        <v>77</v>
      </c>
      <c r="C81" s="27" t="s">
        <v>512</v>
      </c>
      <c r="D81" s="26" t="s">
        <v>13</v>
      </c>
      <c r="E81" s="26" t="s">
        <v>386</v>
      </c>
      <c r="F81" s="28" t="s">
        <v>513</v>
      </c>
      <c r="G81" s="32" t="s">
        <v>356</v>
      </c>
    </row>
    <row r="82" spans="1:7">
      <c r="A82" s="6"/>
      <c r="B82" s="31">
        <f t="shared" si="1"/>
        <v>78</v>
      </c>
      <c r="C82" s="27" t="s">
        <v>514</v>
      </c>
      <c r="D82" s="26" t="s">
        <v>330</v>
      </c>
      <c r="E82" s="26" t="s">
        <v>60</v>
      </c>
      <c r="F82" s="28" t="s">
        <v>515</v>
      </c>
      <c r="G82" s="32" t="s">
        <v>412</v>
      </c>
    </row>
    <row r="83" spans="1:7">
      <c r="A83" s="6"/>
      <c r="B83" s="31">
        <f t="shared" si="1"/>
        <v>79</v>
      </c>
      <c r="C83" s="27" t="s">
        <v>516</v>
      </c>
      <c r="D83" s="26" t="s">
        <v>9</v>
      </c>
      <c r="E83" s="26" t="s">
        <v>17</v>
      </c>
      <c r="F83" s="28" t="s">
        <v>517</v>
      </c>
      <c r="G83" s="32" t="s">
        <v>346</v>
      </c>
    </row>
    <row r="84" spans="1:7" ht="105.6">
      <c r="A84" s="6"/>
      <c r="B84" s="31">
        <f t="shared" si="1"/>
        <v>80</v>
      </c>
      <c r="C84" s="27" t="s">
        <v>518</v>
      </c>
      <c r="D84" s="26" t="s">
        <v>326</v>
      </c>
      <c r="E84" s="26" t="s">
        <v>440</v>
      </c>
      <c r="F84" s="28" t="s">
        <v>519</v>
      </c>
      <c r="G84" s="32" t="s">
        <v>328</v>
      </c>
    </row>
    <row r="85" spans="1:7" ht="39.6">
      <c r="A85" s="6"/>
      <c r="B85" s="31">
        <f t="shared" si="1"/>
        <v>81</v>
      </c>
      <c r="C85" s="27" t="s">
        <v>520</v>
      </c>
      <c r="D85" s="26" t="s">
        <v>326</v>
      </c>
      <c r="E85" s="26" t="s">
        <v>182</v>
      </c>
      <c r="F85" s="28" t="s">
        <v>521</v>
      </c>
      <c r="G85" s="32" t="s">
        <v>340</v>
      </c>
    </row>
    <row r="86" spans="1:7" ht="26.4">
      <c r="A86" s="6"/>
      <c r="B86" s="31">
        <f t="shared" si="1"/>
        <v>82</v>
      </c>
      <c r="C86" s="27" t="s">
        <v>522</v>
      </c>
      <c r="D86" s="26" t="s">
        <v>523</v>
      </c>
      <c r="E86" s="26" t="s">
        <v>524</v>
      </c>
      <c r="F86" s="28" t="s">
        <v>525</v>
      </c>
      <c r="G86" s="32" t="s">
        <v>356</v>
      </c>
    </row>
    <row r="87" spans="1:7" ht="39.6">
      <c r="A87" s="6"/>
      <c r="B87" s="31">
        <f t="shared" si="1"/>
        <v>83</v>
      </c>
      <c r="C87" s="27" t="s">
        <v>526</v>
      </c>
      <c r="D87" s="26" t="s">
        <v>13</v>
      </c>
      <c r="E87" s="26"/>
      <c r="F87" s="28" t="s">
        <v>527</v>
      </c>
      <c r="G87" s="32" t="s">
        <v>336</v>
      </c>
    </row>
    <row r="88" spans="1:7" ht="26.4">
      <c r="A88" s="6"/>
      <c r="B88" s="31">
        <f t="shared" si="1"/>
        <v>84</v>
      </c>
      <c r="C88" s="27" t="s">
        <v>528</v>
      </c>
      <c r="D88" s="26" t="s">
        <v>9</v>
      </c>
      <c r="E88" s="26" t="s">
        <v>529</v>
      </c>
      <c r="F88" s="28" t="s">
        <v>530</v>
      </c>
      <c r="G88" s="32" t="s">
        <v>382</v>
      </c>
    </row>
    <row r="89" spans="1:7">
      <c r="A89" s="6"/>
      <c r="B89" s="31">
        <f t="shared" si="1"/>
        <v>85</v>
      </c>
      <c r="C89" s="27" t="s">
        <v>531</v>
      </c>
      <c r="D89" s="26" t="s">
        <v>368</v>
      </c>
      <c r="E89" s="26" t="s">
        <v>532</v>
      </c>
      <c r="F89" s="28" t="s">
        <v>533</v>
      </c>
      <c r="G89" s="32" t="s">
        <v>328</v>
      </c>
    </row>
    <row r="90" spans="1:7">
      <c r="A90" s="6"/>
      <c r="B90" s="31">
        <f t="shared" si="1"/>
        <v>86</v>
      </c>
      <c r="C90" s="27" t="s">
        <v>534</v>
      </c>
      <c r="D90" s="26" t="s">
        <v>9</v>
      </c>
      <c r="E90" s="26" t="s">
        <v>226</v>
      </c>
      <c r="F90" s="28" t="s">
        <v>535</v>
      </c>
      <c r="G90" s="32" t="s">
        <v>336</v>
      </c>
    </row>
    <row r="91" spans="1:7">
      <c r="A91" s="6"/>
      <c r="B91" s="31">
        <f t="shared" si="1"/>
        <v>87</v>
      </c>
      <c r="C91" s="27" t="s">
        <v>534</v>
      </c>
      <c r="D91" s="26" t="s">
        <v>9</v>
      </c>
      <c r="E91" s="26" t="s">
        <v>17</v>
      </c>
      <c r="F91" s="28" t="s">
        <v>535</v>
      </c>
      <c r="G91" s="32" t="s">
        <v>336</v>
      </c>
    </row>
    <row r="92" spans="1:7">
      <c r="A92" s="6"/>
      <c r="B92" s="31">
        <f t="shared" si="1"/>
        <v>88</v>
      </c>
      <c r="C92" s="27" t="s">
        <v>536</v>
      </c>
      <c r="D92" s="26" t="s">
        <v>368</v>
      </c>
      <c r="E92" s="26" t="s">
        <v>537</v>
      </c>
      <c r="F92" s="28" t="s">
        <v>538</v>
      </c>
      <c r="G92" s="32" t="s">
        <v>371</v>
      </c>
    </row>
    <row r="93" spans="1:7" ht="26.4">
      <c r="A93" s="6"/>
      <c r="B93" s="31">
        <f t="shared" si="1"/>
        <v>89</v>
      </c>
      <c r="C93" s="27" t="s">
        <v>539</v>
      </c>
      <c r="D93" s="26" t="s">
        <v>368</v>
      </c>
      <c r="E93" s="26" t="s">
        <v>540</v>
      </c>
      <c r="F93" s="28" t="s">
        <v>541</v>
      </c>
      <c r="G93" s="32" t="s">
        <v>371</v>
      </c>
    </row>
    <row r="94" spans="1:7">
      <c r="A94" s="6"/>
      <c r="B94" s="31">
        <f t="shared" si="1"/>
        <v>90</v>
      </c>
      <c r="C94" s="27" t="s">
        <v>542</v>
      </c>
      <c r="D94" s="26" t="s">
        <v>368</v>
      </c>
      <c r="E94" s="26" t="s">
        <v>543</v>
      </c>
      <c r="F94" s="28" t="s">
        <v>544</v>
      </c>
      <c r="G94" s="32" t="s">
        <v>371</v>
      </c>
    </row>
    <row r="95" spans="1:7" ht="105.6">
      <c r="A95" s="6"/>
      <c r="B95" s="31">
        <f t="shared" si="1"/>
        <v>91</v>
      </c>
      <c r="C95" s="27" t="s">
        <v>545</v>
      </c>
      <c r="D95" s="26" t="s">
        <v>330</v>
      </c>
      <c r="E95" s="26" t="s">
        <v>546</v>
      </c>
      <c r="F95" s="28" t="s">
        <v>547</v>
      </c>
      <c r="G95" s="32" t="s">
        <v>382</v>
      </c>
    </row>
    <row r="96" spans="1:7" s="18" customFormat="1">
      <c r="A96" s="6"/>
      <c r="B96" s="31">
        <f t="shared" si="1"/>
        <v>92</v>
      </c>
      <c r="C96" s="27" t="s">
        <v>575</v>
      </c>
      <c r="D96" s="26" t="s">
        <v>330</v>
      </c>
      <c r="E96" s="26" t="s">
        <v>573</v>
      </c>
      <c r="F96" s="28" t="s">
        <v>575</v>
      </c>
      <c r="G96" s="32" t="s">
        <v>356</v>
      </c>
    </row>
    <row r="97" spans="1:7" s="18" customFormat="1">
      <c r="A97" s="6"/>
      <c r="B97" s="31">
        <f t="shared" si="1"/>
        <v>93</v>
      </c>
      <c r="C97" s="27" t="s">
        <v>572</v>
      </c>
      <c r="D97" s="26" t="s">
        <v>330</v>
      </c>
      <c r="E97" s="26" t="s">
        <v>573</v>
      </c>
      <c r="F97" s="28" t="s">
        <v>574</v>
      </c>
      <c r="G97" s="32" t="s">
        <v>356</v>
      </c>
    </row>
    <row r="98" spans="1:7" ht="26.4">
      <c r="A98" s="6"/>
      <c r="B98" s="31">
        <f t="shared" si="1"/>
        <v>94</v>
      </c>
      <c r="C98" s="27" t="s">
        <v>548</v>
      </c>
      <c r="D98" s="26" t="s">
        <v>330</v>
      </c>
      <c r="E98" s="26" t="s">
        <v>549</v>
      </c>
      <c r="F98" s="28" t="s">
        <v>550</v>
      </c>
      <c r="G98" s="32" t="s">
        <v>356</v>
      </c>
    </row>
    <row r="99" spans="1:7">
      <c r="A99" s="6"/>
      <c r="B99" s="31">
        <f t="shared" si="1"/>
        <v>95</v>
      </c>
      <c r="C99" s="27" t="s">
        <v>551</v>
      </c>
      <c r="D99" s="26" t="s">
        <v>9</v>
      </c>
      <c r="E99" s="26" t="s">
        <v>49</v>
      </c>
      <c r="F99" s="28" t="s">
        <v>552</v>
      </c>
      <c r="G99" s="32" t="s">
        <v>553</v>
      </c>
    </row>
    <row r="100" spans="1:7" s="18" customFormat="1">
      <c r="A100" s="6"/>
      <c r="B100" s="37">
        <f t="shared" si="1"/>
        <v>96</v>
      </c>
      <c r="C100" s="38" t="s">
        <v>554</v>
      </c>
      <c r="D100" s="39" t="s">
        <v>326</v>
      </c>
      <c r="E100" s="39" t="s">
        <v>555</v>
      </c>
      <c r="F100" s="40" t="s">
        <v>556</v>
      </c>
      <c r="G100" s="41" t="s">
        <v>340</v>
      </c>
    </row>
    <row r="101" spans="1:7" s="18" customFormat="1" ht="33" customHeight="1">
      <c r="A101" s="6"/>
      <c r="B101" s="26"/>
      <c r="C101" s="48" t="s">
        <v>618</v>
      </c>
      <c r="D101" s="49"/>
      <c r="E101" s="49"/>
      <c r="F101" s="49"/>
      <c r="G101" s="50"/>
    </row>
    <row r="102" spans="1:7" s="18" customFormat="1">
      <c r="A102" s="6"/>
      <c r="B102" s="26"/>
      <c r="C102" s="27" t="s">
        <v>576</v>
      </c>
      <c r="D102" s="26" t="s">
        <v>13</v>
      </c>
      <c r="E102" s="26" t="s">
        <v>122</v>
      </c>
      <c r="F102" s="28" t="s">
        <v>577</v>
      </c>
      <c r="G102" s="26" t="s">
        <v>356</v>
      </c>
    </row>
    <row r="103" spans="1:7" s="18" customFormat="1" ht="26.4">
      <c r="A103" s="6"/>
      <c r="B103" s="26"/>
      <c r="C103" s="27" t="s">
        <v>578</v>
      </c>
      <c r="D103" s="26" t="s">
        <v>580</v>
      </c>
      <c r="E103" s="26" t="s">
        <v>10</v>
      </c>
      <c r="F103" s="28" t="s">
        <v>603</v>
      </c>
      <c r="G103" s="26" t="s">
        <v>356</v>
      </c>
    </row>
    <row r="104" spans="1:7" s="18" customFormat="1">
      <c r="A104" s="6"/>
      <c r="B104" s="26"/>
      <c r="C104" s="27" t="s">
        <v>579</v>
      </c>
      <c r="D104" s="26" t="s">
        <v>13</v>
      </c>
      <c r="E104" s="26" t="s">
        <v>122</v>
      </c>
      <c r="F104" s="28" t="s">
        <v>604</v>
      </c>
      <c r="G104" s="26" t="s">
        <v>356</v>
      </c>
    </row>
    <row r="105" spans="1:7" s="18" customFormat="1" ht="39.6">
      <c r="A105" s="6"/>
      <c r="B105" s="26"/>
      <c r="C105" s="27" t="s">
        <v>581</v>
      </c>
      <c r="D105" s="26" t="s">
        <v>13</v>
      </c>
      <c r="E105" s="26" t="s">
        <v>593</v>
      </c>
      <c r="F105" s="28" t="s">
        <v>605</v>
      </c>
      <c r="G105" s="26" t="s">
        <v>382</v>
      </c>
    </row>
    <row r="106" spans="1:7" s="18" customFormat="1">
      <c r="A106" s="6"/>
      <c r="B106" s="26"/>
      <c r="C106" s="27" t="s">
        <v>582</v>
      </c>
      <c r="D106" s="26" t="s">
        <v>13</v>
      </c>
      <c r="E106" s="26" t="s">
        <v>594</v>
      </c>
      <c r="F106" s="28" t="s">
        <v>606</v>
      </c>
      <c r="G106" s="26" t="s">
        <v>382</v>
      </c>
    </row>
    <row r="107" spans="1:7" s="18" customFormat="1" ht="26.4">
      <c r="A107" s="6"/>
      <c r="B107" s="26"/>
      <c r="C107" s="27" t="s">
        <v>476</v>
      </c>
      <c r="D107" s="26" t="s">
        <v>13</v>
      </c>
      <c r="E107" s="26" t="s">
        <v>595</v>
      </c>
      <c r="F107" s="28" t="s">
        <v>607</v>
      </c>
      <c r="G107" s="26" t="s">
        <v>382</v>
      </c>
    </row>
    <row r="108" spans="1:7" s="18" customFormat="1">
      <c r="A108" s="6"/>
      <c r="B108" s="26"/>
      <c r="C108" s="27" t="s">
        <v>583</v>
      </c>
      <c r="D108" s="26" t="s">
        <v>13</v>
      </c>
      <c r="E108" s="26" t="s">
        <v>14</v>
      </c>
      <c r="F108" s="28" t="s">
        <v>608</v>
      </c>
      <c r="G108" s="26" t="s">
        <v>382</v>
      </c>
    </row>
    <row r="109" spans="1:7" s="18" customFormat="1">
      <c r="A109" s="6"/>
      <c r="B109" s="26"/>
      <c r="C109" s="27" t="s">
        <v>584</v>
      </c>
      <c r="D109" s="26" t="s">
        <v>9</v>
      </c>
      <c r="E109" s="26" t="s">
        <v>596</v>
      </c>
      <c r="F109" s="28" t="s">
        <v>609</v>
      </c>
      <c r="G109" s="26"/>
    </row>
    <row r="110" spans="1:7" s="18" customFormat="1">
      <c r="A110" s="6"/>
      <c r="B110" s="26"/>
      <c r="C110" s="27" t="s">
        <v>585</v>
      </c>
      <c r="D110" s="26" t="s">
        <v>13</v>
      </c>
      <c r="E110" s="26" t="s">
        <v>17</v>
      </c>
      <c r="F110" s="28" t="s">
        <v>610</v>
      </c>
      <c r="G110" s="26"/>
    </row>
    <row r="111" spans="1:7" s="18" customFormat="1" ht="39.6">
      <c r="A111" s="6"/>
      <c r="B111" s="26"/>
      <c r="C111" s="27" t="s">
        <v>586</v>
      </c>
      <c r="D111" s="26" t="s">
        <v>330</v>
      </c>
      <c r="E111" s="26" t="s">
        <v>597</v>
      </c>
      <c r="F111" s="28" t="s">
        <v>611</v>
      </c>
      <c r="G111" s="26" t="s">
        <v>382</v>
      </c>
    </row>
    <row r="112" spans="1:7" s="18" customFormat="1" ht="26.4">
      <c r="A112" s="6"/>
      <c r="B112" s="26"/>
      <c r="C112" s="27" t="s">
        <v>587</v>
      </c>
      <c r="D112" s="26" t="s">
        <v>330</v>
      </c>
      <c r="E112" s="26" t="s">
        <v>598</v>
      </c>
      <c r="F112" s="28" t="s">
        <v>612</v>
      </c>
      <c r="G112" s="26"/>
    </row>
    <row r="113" spans="1:7" s="18" customFormat="1">
      <c r="A113" s="6"/>
      <c r="B113" s="26"/>
      <c r="C113" s="27" t="s">
        <v>588</v>
      </c>
      <c r="D113" s="26" t="s">
        <v>13</v>
      </c>
      <c r="E113" s="26" t="s">
        <v>599</v>
      </c>
      <c r="F113" s="28" t="s">
        <v>613</v>
      </c>
      <c r="G113" s="26" t="s">
        <v>346</v>
      </c>
    </row>
    <row r="114" spans="1:7" s="18" customFormat="1">
      <c r="A114" s="6"/>
      <c r="B114" s="26"/>
      <c r="C114" s="27" t="s">
        <v>589</v>
      </c>
      <c r="D114" s="26" t="s">
        <v>13</v>
      </c>
      <c r="E114" s="26" t="s">
        <v>600</v>
      </c>
      <c r="F114" s="28" t="s">
        <v>614</v>
      </c>
      <c r="G114" s="26" t="s">
        <v>617</v>
      </c>
    </row>
    <row r="115" spans="1:7" s="18" customFormat="1" ht="26.4">
      <c r="A115" s="6"/>
      <c r="B115" s="26"/>
      <c r="C115" s="27" t="s">
        <v>590</v>
      </c>
      <c r="D115" s="26" t="s">
        <v>13</v>
      </c>
      <c r="E115" s="26" t="s">
        <v>601</v>
      </c>
      <c r="F115" s="28" t="s">
        <v>615</v>
      </c>
      <c r="G115" s="26" t="s">
        <v>617</v>
      </c>
    </row>
    <row r="116" spans="1:7" s="18" customFormat="1" ht="39.6">
      <c r="A116" s="6"/>
      <c r="B116" s="26"/>
      <c r="C116" s="27" t="s">
        <v>591</v>
      </c>
      <c r="D116" s="26" t="s">
        <v>13</v>
      </c>
      <c r="E116" s="26" t="s">
        <v>602</v>
      </c>
      <c r="F116" s="28" t="s">
        <v>616</v>
      </c>
      <c r="G116" s="26" t="s">
        <v>617</v>
      </c>
    </row>
    <row r="117" spans="1:7" s="18" customFormat="1">
      <c r="A117" s="6"/>
      <c r="B117" s="26"/>
      <c r="C117" s="27" t="s">
        <v>592</v>
      </c>
      <c r="D117" s="26" t="s">
        <v>13</v>
      </c>
      <c r="E117" s="26" t="s">
        <v>17</v>
      </c>
      <c r="F117" s="28" t="s">
        <v>613</v>
      </c>
      <c r="G117" s="26" t="s">
        <v>346</v>
      </c>
    </row>
    <row r="118" spans="1:7">
      <c r="C118" s="18"/>
    </row>
  </sheetData>
  <mergeCells count="4">
    <mergeCell ref="C101:G101"/>
    <mergeCell ref="B1:G1"/>
    <mergeCell ref="B2:G2"/>
    <mergeCell ref="B3:G3"/>
  </mergeCells>
  <pageMargins left="0.35" right="0.35" top="0.55000000000000004" bottom="0.55000000000000004" header="0.2" footer="0.2"/>
  <pageSetup paperSize="9" scale="66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Medicines</vt:lpstr>
      <vt:lpstr>Food Supplements</vt:lpstr>
      <vt:lpstr>'Food Supplements'!Заголовки_для_печати</vt:lpstr>
      <vt:lpstr>Medicines!Заголовки_для_печати</vt:lpstr>
      <vt:lpstr>'Food Supplements'!Область_печати</vt:lpstr>
      <vt:lpstr>Medicines!Область_печати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Genspark</dc:creator>
  <cp:lastModifiedBy>PC</cp:lastModifiedBy>
  <cp:lastPrinted>2026-05-13T14:02:44Z</cp:lastPrinted>
  <dcterms:created xsi:type="dcterms:W3CDTF">2026-03-11T11:46:21Z</dcterms:created>
  <dcterms:modified xsi:type="dcterms:W3CDTF">2026-06-09T08:52:28Z</dcterms:modified>
</cp:coreProperties>
</file>